
<file path=[Content_Types].xml><?xml version="1.0" encoding="utf-8"?>
<Types xmlns="http://schemas.openxmlformats.org/package/2006/content-types">
  <Default Extension="vml" ContentType="application/vnd.openxmlformats-officedocument.vmlDrawing"/>
  <Default Extension="wmf" ContentType="image/x-wmf"/>
  <Default Extension="png" ContentType="image/png"/>
  <Default Extension="xml" ContentType="application/xml"/>
  <Default Extension="jpeg" ContentType="image/jpeg"/>
  <Default Extension="rels" ContentType="application/vnd.openxmlformats-package.relationships+xml"/>
  <Default Extension="bin" ContentType="application/vnd.openxmlformats-officedocument.oleObject"/>
  <Override PartName="/xl/worksheets/sheet1.xml" ContentType="application/vnd.openxmlformats-officedocument.spreadsheetml.worksheet+xml"/>
  <Override PartName="/docProps/app.xml" ContentType="application/vnd.openxmlformats-officedocument.extended-properties+xml"/>
  <Override PartName="/xl/comments1.xml" ContentType="application/vnd.openxmlformats-officedocument.spreadsheetml.comments+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hidePivotFieldList="0"/>
  <bookViews>
    <workbookView xWindow="360" yWindow="15" windowWidth="20955" windowHeight="9720" activeTab="0"/>
  </bookViews>
  <sheets>
    <sheet name="Sheet1" sheetId="1" state="visible" r:id="rId1"/>
  </sheets>
  <calcPr/>
</workbook>
</file>

<file path=xl/comments1.xml><?xml version="1.0" encoding="utf-8"?>
<comments xmlns="http://schemas.openxmlformats.org/spreadsheetml/2006/main">
  <authors>
    <author>Vassilis</author>
  </authors>
  <commentList>
    <comment ref="B9" authorId="0">
      <text>
        <r>
          <rPr>
            <b/>
            <rFont val="Tahoma"/>
            <sz val="9"/>
          </rPr>
          <t>Vassilis:</t>
        </r>
        <r>
          <rPr>
            <rFont val="Tahoma"/>
            <sz val="9"/>
          </rPr>
          <t xml:space="preserve">
Where is the A. section? Should we renumber?</t>
        </r>
      </text>
    </comment>
    <comment ref="D16" authorId="0">
      <text>
        <r>
          <rPr>
            <b/>
            <rFont val="Tahoma"/>
            <sz val="9"/>
          </rPr>
          <t>Vassilis:</t>
        </r>
        <r>
          <rPr>
            <rFont val="Tahoma"/>
            <sz val="9"/>
          </rPr>
          <t xml:space="preserve">
Do we need documentation for the consultant expenses?</t>
        </r>
      </text>
    </comment>
  </commentList>
</comments>
</file>

<file path=xl/sharedStrings.xml><?xml version="1.0" encoding="utf-8"?>
<sst xmlns="http://schemas.openxmlformats.org/spreadsheetml/2006/main" count="93" uniqueCount="93">
  <si>
    <t xml:space="preserve">SUB-GRANTING: BUDGET</t>
  </si>
  <si>
    <t xml:space="preserve">COMPLETE LIGHT BLUE SHADED AREAS. INSERT MORE ROWS, COLUMNS and SECTIONS -  IF NEEDED</t>
  </si>
  <si>
    <t xml:space="preserve">Member Organization:</t>
  </si>
  <si>
    <t xml:space="preserve">Values in USD</t>
  </si>
  <si>
    <t>Country:</t>
  </si>
  <si>
    <t xml:space="preserve">Budget for (name of project):</t>
  </si>
  <si>
    <t xml:space="preserve">Complete here if co-financed</t>
  </si>
  <si>
    <t xml:space="preserve">Start date / End date / Duration (months):</t>
  </si>
  <si>
    <t>EXPENDITURE</t>
  </si>
  <si>
    <t xml:space="preserve">Unit type: e.g. hours/days/ mths /fte</t>
  </si>
  <si>
    <t xml:space="preserve">Number of  units</t>
  </si>
  <si>
    <t>Rate</t>
  </si>
  <si>
    <t xml:space="preserve">Total  </t>
  </si>
  <si>
    <t xml:space="preserve">Explanations and comments</t>
  </si>
  <si>
    <t xml:space="preserve">REQUESTED in this grant       </t>
  </si>
  <si>
    <t xml:space="preserve">COVERED by the organization</t>
  </si>
  <si>
    <t>B</t>
  </si>
  <si>
    <t xml:space="preserve">B. Personnel</t>
  </si>
  <si>
    <t xml:space="preserve">Totals will auto-calculate – please add content to rows 11 onwards. Please check formula in total cell extends to include any additional rows you add.</t>
  </si>
  <si>
    <t xml:space="preserve">Please include title of position, number of days/months or FTE (full time equivalent) and rate. Note, personnel costs should be related to project implementation only – and not be used as contributions to core day to day operational salaries.</t>
  </si>
  <si>
    <t>B1</t>
  </si>
  <si>
    <t>B2</t>
  </si>
  <si>
    <t>B3</t>
  </si>
  <si>
    <t>B4</t>
  </si>
  <si>
    <t>C</t>
  </si>
  <si>
    <t xml:space="preserve">C. Consultants</t>
  </si>
  <si>
    <t xml:space="preserve">Totals will auto-calculate – please add content to rows 17 onwards. Please check formula in total cell extends to include any additional rows you add.</t>
  </si>
  <si>
    <t xml:space="preserve">Please include title of consultant and an estimate of days and rate.</t>
  </si>
  <si>
    <t>C1</t>
  </si>
  <si>
    <t>C2</t>
  </si>
  <si>
    <t>C3</t>
  </si>
  <si>
    <t>C4</t>
  </si>
  <si>
    <t>D</t>
  </si>
  <si>
    <t xml:space="preserve">D. Travel</t>
  </si>
  <si>
    <t xml:space="preserve">Totals will auto-calculate – please add content to rows 23 onwards. Please check formula in total cell extends to include any additional rows you add.</t>
  </si>
  <si>
    <t xml:space="preserve">You can budget an estimated round figure for travel – e.g. US1,000 – but please make sure you keep supporting documentation for all expenses, including 3 quotes for any travel item over $1500.</t>
  </si>
  <si>
    <t>D1</t>
  </si>
  <si>
    <t>D2</t>
  </si>
  <si>
    <t>D3</t>
  </si>
  <si>
    <t>D4</t>
  </si>
  <si>
    <t>E</t>
  </si>
  <si>
    <t xml:space="preserve">E. Publications</t>
  </si>
  <si>
    <t xml:space="preserve">Totals will auto-calculate – please add content to rows 29 onwards. Please check formula in total cell extends to include any additional rows you add.</t>
  </si>
  <si>
    <t xml:space="preserve">Please use this section for editing, proofing, layout, production, printing and translation of any publications connected with the project</t>
  </si>
  <si>
    <t>E1</t>
  </si>
  <si>
    <t>E2</t>
  </si>
  <si>
    <t>E3</t>
  </si>
  <si>
    <t>E4</t>
  </si>
  <si>
    <t>F</t>
  </si>
  <si>
    <t xml:space="preserve">F. Meetings and events</t>
  </si>
  <si>
    <t xml:space="preserve">Totals will auto-calculate – please add content to rows 35 onwards. Please check formula in total cell extends to include any additional rows you add.</t>
  </si>
  <si>
    <t xml:space="preserve">Please include costs excluding costs for staff/people – which should be entered in sections B or C. Please include material costs here such as venue hire, catering, equipment rental, meeting breaks, connectivity etc</t>
  </si>
  <si>
    <t>F1</t>
  </si>
  <si>
    <t>F2</t>
  </si>
  <si>
    <t>F3</t>
  </si>
  <si>
    <t>F4</t>
  </si>
  <si>
    <t>G</t>
  </si>
  <si>
    <t xml:space="preserve">G. Communication, information and dissemination</t>
  </si>
  <si>
    <t xml:space="preserve">Totals will auto-calculate – please add content to rows 41 onwards. Please check formula in total cell extends to include any additional rows you add.</t>
  </si>
  <si>
    <t xml:space="preserve">Please include costs for website development, graphic design, dissemination costs – anything to do with the heading!</t>
  </si>
  <si>
    <t>G1</t>
  </si>
  <si>
    <t>G2</t>
  </si>
  <si>
    <t>G3</t>
  </si>
  <si>
    <t>G4</t>
  </si>
  <si>
    <t>H</t>
  </si>
  <si>
    <t xml:space="preserve">H. Equipment</t>
  </si>
  <si>
    <t xml:space="preserve">Totals will auto-calculate – please add content to rows 47 onwards. Please check formula in total cell extends to include any additional rows you add.</t>
  </si>
  <si>
    <t xml:space="preserve">With the exception of laptops and computers, equipment costs that are essential in achieveing project objectives and which the member does not already own, are allowable expenses. Equipment ownership should be in the member organisation name and not that of member staff. If this is not possible, ownership must be reverted to the member organisation through a written agreement and a copy of this document should be submitted with the final financial report and supporting documentation.
</t>
  </si>
  <si>
    <t>H1</t>
  </si>
  <si>
    <t>H2</t>
  </si>
  <si>
    <t>H3</t>
  </si>
  <si>
    <t>H4</t>
  </si>
  <si>
    <t>I</t>
  </si>
  <si>
    <t xml:space="preserve">I. ADD ADDITIONAL SECTIONS AS NECESSARY</t>
  </si>
  <si>
    <t xml:space="preserve">Totals will auto-calculate – please add content to rows 52 onwards. Please check formula in total cell extends to include any additional rows you add.</t>
  </si>
  <si>
    <t>I1</t>
  </si>
  <si>
    <t>I2</t>
  </si>
  <si>
    <t>I3</t>
  </si>
  <si>
    <t>I4</t>
  </si>
  <si>
    <t>J</t>
  </si>
  <si>
    <t xml:space="preserve">J. ADD ADDITIONAL SECTIONS AS NECESSARY</t>
  </si>
  <si>
    <t xml:space="preserve">Totals will auto-calculate – please add content to rows 57 onwards. Please check formula in total cell extends to include any additional rows you add.</t>
  </si>
  <si>
    <t>J1</t>
  </si>
  <si>
    <t>J2</t>
  </si>
  <si>
    <t>J3</t>
  </si>
  <si>
    <t>J4</t>
  </si>
  <si>
    <t>J5</t>
  </si>
  <si>
    <t>Sub-total</t>
  </si>
  <si>
    <t xml:space="preserve">This cell self-calculates the total of all sub sections above. If you need to add more subsections, please check the formula in cell F62 includes the total cell of your addition(s)</t>
  </si>
  <si>
    <t xml:space="preserve">Administration support (10% of sub-total)</t>
  </si>
  <si>
    <t xml:space="preserve">This cell self-calculates a 10% administration fee based on your budget sub-total above this</t>
  </si>
  <si>
    <t xml:space="preserve">Total Budget</t>
  </si>
  <si>
    <t xml:space="preserve">This cell self-calculates your budget total</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</si>
</sst>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0" formatCode="_(* #,##0.00_);_(* \(#,##0.00\);_(* &quot;-&quot;??_);_(@_)"/>
    <numFmt numFmtId="161" formatCode="_(* #,##0_);_(* \(#,##0\);_(* &quot;-&quot;_);_(@_)"/>
    <numFmt numFmtId="162" formatCode="_(&quot;$&quot;* #,##0.00_);_(&quot;$&quot;* \(#,##0.00\);_(&quot;$&quot;* &quot;-&quot;??_);_(@_)"/>
    <numFmt numFmtId="163" formatCode="_(&quot;$&quot;* #,##0_);_(&quot;$&quot;* \(#,##0\);_(&quot;$&quot;* &quot;-&quot;_);_(@_)"/>
    <numFmt numFmtId="164" formatCode="#,##0.00&quot; &quot;;&quot;(&quot;#,##0.00&quot;)&quot;;&quot;-&quot;#&quot; &quot;;@&quot; &quot;"/>
    <numFmt numFmtId="165" formatCode="[$$-2C0A]#,##0.00;[Red]&quot;(&quot;[$$-2C0A]#,##0.00&quot;)&quot;"/>
    <numFmt numFmtId="166" formatCode="#,##0.00&quot; &quot;[$USD-409];&quot;-&quot;#,##0.00&quot; &quot;[$USD-409]"/>
    <numFmt numFmtId="167" formatCode="[$-409]#,##0.00"/>
    <numFmt numFmtId="168" formatCode="[$$-409]#,##0;&quot;-&quot;[$$-409]#,##0"/>
    <numFmt numFmtId="169" formatCode="[$$-2C0A]#,##0.00;[Red][$$-2C0A]&quot;-&quot;#,##0.00"/>
  </numFmts>
  <fonts count="40">
    <font>
      <name val="Arial"/>
      <color theme="1" tint="0"/>
      <sz val="11"/>
    </font>
    <font>
      <name val="Calibri"/>
      <color theme="1" tint="0"/>
      <sz val="11"/>
      <scheme val="minor"/>
    </font>
    <font>
      <name val="Calibri"/>
      <color theme="0" tint="0"/>
      <sz val="11"/>
      <scheme val="minor"/>
    </font>
    <font>
      <name val="FreeSans"/>
      <color indexed="64"/>
      <sz val="10"/>
    </font>
    <font>
      <name val="FreeSans"/>
      <color indexed="65"/>
      <sz val="10"/>
    </font>
    <font>
      <name val="FreeSans"/>
      <color rgb="FFCC0000"/>
      <sz val="10"/>
    </font>
    <font>
      <name val="Calibri"/>
      <b/>
      <color rgb="FFFA7D00"/>
      <sz val="11"/>
      <scheme val="minor"/>
    </font>
    <font>
      <name val="Calibri"/>
      <b/>
      <color theme="0" tint="0"/>
      <sz val="11"/>
      <scheme val="minor"/>
    </font>
    <font>
      <name val="Arial"/>
      <color theme="1" tint="0"/>
      <sz val="10"/>
    </font>
    <font>
      <name val="Calibri"/>
      <i/>
      <color rgb="FF7F7F7F"/>
      <sz val="11"/>
      <scheme val="minor"/>
    </font>
    <font>
      <name val="FreeSans"/>
      <color indexed="23"/>
      <sz val="10"/>
    </font>
    <font>
      <name val="FreeSans"/>
      <color rgb="FF006600"/>
      <sz val="10"/>
    </font>
    <font>
      <name val="Arial"/>
      <b/>
      <i/>
      <color theme="1" tint="0"/>
      <sz val="16"/>
    </font>
    <font>
      <name val="Calibri"/>
      <b/>
      <color theme="3" tint="0"/>
      <sz val="11"/>
      <scheme val="minor"/>
    </font>
    <font>
      <name val="Calibri"/>
      <color rgb="FF3F3F76"/>
      <sz val="11"/>
      <scheme val="minor"/>
    </font>
    <font>
      <name val="Calibri"/>
      <color rgb="FFFA7D00"/>
      <sz val="11"/>
      <scheme val="minor"/>
    </font>
    <font>
      <name val="FreeSans"/>
      <color rgb="FF996600"/>
      <sz val="10"/>
    </font>
    <font>
      <name val="FreeSans"/>
      <color indexed="63"/>
      <sz val="10"/>
    </font>
    <font>
      <name val="Calibri"/>
      <b/>
      <color rgb="FF3F3F3F"/>
      <sz val="11"/>
      <scheme val="minor"/>
    </font>
    <font>
      <name val="Arial"/>
      <b/>
      <i/>
      <color theme="1" tint="0"/>
      <sz val="11"/>
      <u val="single"/>
    </font>
    <font>
      <name val="FreeSans"/>
      <color theme="1" tint="0"/>
      <sz val="10"/>
    </font>
    <font>
      <name val="Cambria"/>
      <b/>
      <color theme="3" tint="0"/>
      <sz val="18"/>
      <scheme val="major"/>
    </font>
    <font>
      <name val="Calibri"/>
      <b/>
      <color theme="1" tint="0"/>
      <sz val="11"/>
      <scheme val="minor"/>
    </font>
    <font>
      <name val="Calibri"/>
      <color indexed="2"/>
      <sz val="11"/>
      <scheme val="minor"/>
    </font>
    <font>
      <name val="Calibri"/>
      <color theme="1" tint="0"/>
      <sz val="8"/>
    </font>
    <font>
      <name val="Calibri"/>
      <color theme="1" tint="0"/>
      <sz val="10"/>
    </font>
    <font>
      <name val="Calibri"/>
      <b/>
      <color theme="1" tint="0"/>
      <sz val="10"/>
    </font>
    <font>
      <name val="Calibri"/>
      <b/>
      <color theme="1" tint="0"/>
      <sz val="14"/>
      <u val="single"/>
    </font>
    <font>
      <name val="Calibri"/>
      <b/>
      <color indexed="56"/>
      <sz val="12"/>
    </font>
    <font>
      <name val="Calibri"/>
      <color theme="1" tint="0"/>
      <sz val="7"/>
    </font>
    <font>
      <name val="Calibri"/>
      <b/>
      <color indexed="64"/>
      <sz val="10"/>
    </font>
    <font>
      <name val="Calibri"/>
      <b/>
      <color indexed="64"/>
      <sz val="8"/>
    </font>
    <font>
      <name val="Calibri"/>
      <b/>
      <color indexed="64"/>
      <sz val="12"/>
    </font>
    <font>
      <name val="Arial"/>
      <b/>
      <color theme="1" tint="0"/>
      <sz val="11"/>
    </font>
    <font>
      <name val="Calibri"/>
      <i/>
      <color indexed="64"/>
      <sz val="8"/>
    </font>
    <font>
      <name val="Calibri"/>
      <color indexed="16"/>
      <sz val="10"/>
    </font>
    <font>
      <name val="Calibri"/>
      <color indexed="64"/>
      <sz val="10"/>
    </font>
    <font>
      <name val="Calibri"/>
      <b/>
      <color theme="1" tint="0"/>
      <sz val="8"/>
    </font>
    <font>
      <name val="Calibri"/>
      <b/>
      <color theme="1" tint="0"/>
      <sz val="12"/>
    </font>
    <font>
      <name val="Arial"/>
      <b/>
      <color theme="1" tint="0"/>
      <sz val="12"/>
    </font>
  </fonts>
  <fills count="24">
    <fill/>
    <fill/>
    <fill>
      <patternFill patternType="solid">
        <fgColor theme="4" tint="0.79998199999999997"/>
        <bgColor indexed="65"/>
      </patternFill>
    </fill>
    <fill>
      <patternFill patternType="solid">
        <fgColor theme="5" tint="0.79998199999999997"/>
        <bgColor indexed="65"/>
      </patternFill>
    </fill>
    <fill>
      <patternFill patternType="solid">
        <fgColor theme="6" tint="0.79998199999999997"/>
        <bgColor indexed="65"/>
      </patternFill>
    </fill>
    <fill>
      <patternFill patternType="solid">
        <fgColor theme="8" tint="0.79998199999999997"/>
        <bgColor indexed="65"/>
      </patternFill>
    </fill>
    <fill>
      <patternFill patternType="solid">
        <fgColor theme="4" tint="0.59999400000000003"/>
        <bgColor indexed="65"/>
      </patternFill>
    </fill>
    <fill>
      <patternFill patternType="solid">
        <fgColor theme="5" tint="0.59999400000000003"/>
        <bgColor indexed="65"/>
      </patternFill>
    </fill>
    <fill>
      <patternFill patternType="solid">
        <fgColor theme="6" tint="0.59999400000000003"/>
        <bgColor indexed="65"/>
      </patternFill>
    </fill>
    <fill>
      <patternFill patternType="solid">
        <fgColor theme="8" tint="0.59999400000000003"/>
        <bgColor indexed="65"/>
      </patternFill>
    </fill>
    <fill>
      <patternFill patternType="solid">
        <fgColor theme="4" tint="0.399976"/>
        <bgColor indexed="65"/>
      </patternFill>
    </fill>
    <fill>
      <patternFill patternType="solid">
        <fgColor indexed="64"/>
        <bgColor indexed="64"/>
      </patternFill>
    </fill>
    <fill>
      <patternFill patternType="solid">
        <fgColor indexed="23"/>
        <bgColor indexed="23"/>
      </patternFill>
    </fill>
    <fill>
      <patternFill patternType="solid">
        <fgColor rgb="FFDDDDDD"/>
        <bgColor rgb="FFDDDDDD"/>
      </patternFill>
    </fill>
    <fill>
      <patternFill patternType="solid">
        <fgColor theme="5" tint="0"/>
        <bgColor indexed="65"/>
      </patternFill>
    </fill>
    <fill>
      <patternFill patternType="solid">
        <fgColor theme="7" tint="0"/>
        <bgColor indexed="65"/>
      </patternFill>
    </fill>
    <fill>
      <patternFill patternType="solid">
        <fgColor theme="9" tint="0"/>
        <bgColor indexed="65"/>
      </patternFill>
    </fill>
    <fill>
      <patternFill patternType="solid">
        <fgColor rgb="FFFFCCCC"/>
        <bgColor rgb="FFFFCCCC"/>
      </patternFill>
    </fill>
    <fill>
      <patternFill patternType="solid">
        <fgColor rgb="FFA5A5A5"/>
        <bgColor indexed="65"/>
      </patternFill>
    </fill>
    <fill>
      <patternFill patternType="solid">
        <fgColor rgb="FFCC0000"/>
        <bgColor rgb="FFCC0000"/>
      </patternFill>
    </fill>
    <fill>
      <patternFill patternType="solid">
        <fgColor indexed="42"/>
        <bgColor indexed="42"/>
      </patternFill>
    </fill>
    <fill>
      <patternFill patternType="solid">
        <fgColor indexed="26"/>
        <bgColor indexed="26"/>
      </patternFill>
    </fill>
    <fill>
      <patternFill patternType="solid">
        <fgColor rgb="FFFDE06B"/>
        <bgColor rgb="FFFDE06B"/>
      </patternFill>
    </fill>
    <fill>
      <patternFill patternType="solid">
        <fgColor theme="4" tint="0.79998168889431442"/>
        <bgColor theme="4" tint="0.79998168889431442"/>
      </patternFill>
    </fill>
  </fills>
  <borders count="16">
    <border>
      <left/>
      <right/>
      <top/>
      <bottom/>
      <diagonal/>
    </border>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5" tint="0.399976"/>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5" tint="0"/>
      </top>
      <bottom style="double">
        <color theme="5" tint="0"/>
      </bottom>
      <diagonal/>
    </border>
    <border>
      <left style="thin">
        <color indexed="64"/>
      </left>
      <right style="thin">
        <color indexed="64"/>
      </right>
      <top style="thin">
        <color indexed="64"/>
      </top>
      <bottom style="thin">
        <color indexed="64"/>
      </bottom>
      <diagonal/>
    </border>
    <border>
      <left/>
      <right/>
      <top/>
      <bottom style="thin">
        <color rgb="FF3C3C3C"/>
      </bottom>
      <diagonal/>
    </border>
    <border>
      <left/>
      <right/>
      <top style="thin">
        <color rgb="FF3C3C3C"/>
      </top>
      <bottom/>
      <diagonal/>
    </border>
    <border>
      <left style="thin">
        <color theme="1"/>
      </left>
      <right style="thin">
        <color theme="1"/>
      </right>
      <top style="thin">
        <color theme="1"/>
      </top>
      <bottom style="thin">
        <color theme="1"/>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right/>
      <top style="thin">
        <color indexed="64"/>
      </top>
      <bottom style="thin">
        <color indexed="64"/>
      </bottom>
      <diagonal/>
    </border>
    <border>
      <left style="thin">
        <color indexed="64"/>
      </left>
      <right style="thin">
        <color indexed="64"/>
      </right>
      <top/>
      <bottom/>
      <diagonal/>
    </border>
  </borders>
  <cellStyleXfs count="62">
    <xf fontId="0" fillId="0" borderId="1" numFmtId="0" applyNumberFormat="1" applyFont="1" applyFill="1" applyBorder="1"/>
    <xf fontId="1" fillId="2" borderId="1" numFmtId="0" applyNumberFormat="1" applyFont="1" applyFill="1" applyBorder="1"/>
    <xf fontId="1" fillId="3" borderId="1" numFmtId="0" applyNumberFormat="1" applyFont="1" applyFill="1" applyBorder="1"/>
    <xf fontId="1" fillId="4" borderId="1" numFmtId="0" applyNumberFormat="1" applyFont="1" applyFill="1" applyBorder="1"/>
    <xf fontId="1" fillId="2" borderId="1" numFmtId="0" applyNumberFormat="1" applyFont="1" applyFill="1" applyBorder="1"/>
    <xf fontId="1" fillId="5" borderId="1" numFmtId="0" applyNumberFormat="1" applyFont="1" applyFill="1" applyBorder="1"/>
    <xf fontId="1" fillId="3" borderId="1" numFmtId="0" applyNumberFormat="1" applyFont="1" applyFill="1" applyBorder="1"/>
    <xf fontId="1" fillId="6" borderId="1" numFmtId="0" applyNumberFormat="1" applyFont="1" applyFill="1" applyBorder="1"/>
    <xf fontId="1" fillId="7" borderId="1" numFmtId="0" applyNumberFormat="1" applyFont="1" applyFill="1" applyBorder="1"/>
    <xf fontId="1" fillId="8" borderId="1" numFmtId="0" applyNumberFormat="1" applyFont="1" applyFill="1" applyBorder="1"/>
    <xf fontId="1" fillId="6" borderId="1" numFmtId="0" applyNumberFormat="1" applyFont="1" applyFill="1" applyBorder="1"/>
    <xf fontId="1" fillId="9" borderId="1" numFmtId="0" applyNumberFormat="1" applyFont="1" applyFill="1" applyBorder="1"/>
    <xf fontId="1" fillId="3" borderId="1" numFmtId="0" applyNumberFormat="1" applyFont="1" applyFill="1" applyBorder="1"/>
    <xf fontId="2" fillId="10" borderId="1" numFmtId="0" applyNumberFormat="1" applyFont="1" applyFill="1" applyBorder="1"/>
    <xf fontId="2" fillId="7" borderId="1" numFmtId="0" applyNumberFormat="1" applyFont="1" applyFill="1" applyBorder="1"/>
    <xf fontId="2" fillId="8" borderId="1" numFmtId="0" applyNumberFormat="1" applyFont="1" applyFill="1" applyBorder="1"/>
    <xf fontId="2" fillId="6" borderId="1" numFmtId="0" applyNumberFormat="1" applyFont="1" applyFill="1" applyBorder="1"/>
    <xf fontId="2" fillId="10" borderId="1" numFmtId="0" applyNumberFormat="1" applyFont="1" applyFill="1" applyBorder="1"/>
    <xf fontId="2" fillId="3" borderId="1" numFmtId="0" applyNumberFormat="1" applyFont="1" applyFill="1" applyBorder="1"/>
    <xf fontId="3" fillId="0" borderId="1" numFmtId="0" applyNumberFormat="1" applyFont="1" applyFill="1" applyBorder="1"/>
    <xf fontId="4" fillId="11" borderId="1" numFmtId="0" applyNumberFormat="1" applyFont="1" applyFill="1" applyBorder="1"/>
    <xf fontId="4" fillId="12" borderId="1" numFmtId="0" applyNumberFormat="1" applyFont="1" applyFill="1" applyBorder="1"/>
    <xf fontId="3" fillId="13" borderId="1" numFmtId="0" applyNumberFormat="1" applyFont="1" applyFill="1" applyBorder="1"/>
    <xf fontId="2" fillId="10" borderId="1" numFmtId="0" applyNumberFormat="1" applyFont="1" applyFill="1" applyBorder="1"/>
    <xf fontId="2" fillId="14" borderId="1" numFmtId="0" applyNumberFormat="1" applyFont="1" applyFill="1" applyBorder="1"/>
    <xf fontId="2" fillId="14" borderId="1" numFmtId="0" applyNumberFormat="1" applyFont="1" applyFill="1" applyBorder="1"/>
    <xf fontId="2" fillId="15" borderId="1" numFmtId="0" applyNumberFormat="1" applyFont="1" applyFill="1" applyBorder="1"/>
    <xf fontId="2" fillId="10" borderId="1" numFmtId="0" applyNumberFormat="1" applyFont="1" applyFill="1" applyBorder="1"/>
    <xf fontId="2" fillId="16" borderId="1" numFmtId="0" applyNumberFormat="1" applyFont="1" applyFill="1" applyBorder="1"/>
    <xf fontId="5" fillId="17" borderId="1" numFmtId="0" applyNumberFormat="1" applyFont="1" applyFill="1" applyBorder="1"/>
    <xf fontId="6" fillId="2" borderId="2" numFmtId="0" applyNumberFormat="1" applyFont="1" applyFill="1" applyBorder="1"/>
    <xf fontId="7" fillId="18" borderId="3" numFmtId="0" applyNumberFormat="1" applyFont="1" applyFill="1" applyBorder="1"/>
    <xf fontId="1" fillId="0" borderId="1" numFmtId="160" applyNumberFormat="1" applyFont="1" applyFill="1" applyBorder="1"/>
    <xf fontId="1" fillId="0" borderId="1" numFmtId="161" applyNumberFormat="1" applyFont="1" applyFill="1" applyBorder="1"/>
    <xf fontId="1" fillId="0" borderId="1" numFmtId="162" applyNumberFormat="1" applyFont="1" applyFill="1" applyBorder="1"/>
    <xf fontId="1" fillId="0" borderId="1" numFmtId="163" applyNumberFormat="1" applyFont="1" applyFill="1" applyBorder="1"/>
    <xf fontId="4" fillId="19" borderId="1" numFmtId="0" applyNumberFormat="1" applyFont="1" applyFill="1" applyBorder="1"/>
    <xf fontId="8" fillId="0" borderId="1" numFmtId="164" applyNumberFormat="1" applyFont="1" applyFill="1" applyBorder="1"/>
    <xf fontId="9" fillId="0" borderId="1" numFmtId="0" applyNumberFormat="1" applyFont="1" applyFill="1" applyBorder="1"/>
    <xf fontId="10" fillId="0" borderId="1" numFmtId="0" applyNumberFormat="1" applyFont="1" applyFill="1" applyBorder="1"/>
    <xf fontId="11" fillId="20" borderId="1" numFmtId="0" applyNumberFormat="1" applyFont="1" applyFill="1" applyBorder="1"/>
    <xf fontId="12" fillId="0" borderId="1" numFmtId="0" applyNumberFormat="1" applyFont="1" applyFill="1" applyBorder="1">
      <alignment horizontal="center"/>
    </xf>
    <xf fontId="3" fillId="0" borderId="1" numFmtId="0" applyNumberFormat="1" applyFont="1" applyFill="1" applyBorder="1"/>
    <xf fontId="3" fillId="0" borderId="1" numFmtId="0" applyNumberFormat="1" applyFont="1" applyFill="1" applyBorder="1"/>
    <xf fontId="13" fillId="0" borderId="4" numFmtId="0" applyNumberFormat="1" applyFont="1" applyFill="1" applyBorder="1"/>
    <xf fontId="13" fillId="0" borderId="1" numFmtId="0" applyNumberFormat="1" applyFont="1" applyFill="1" applyBorder="1"/>
    <xf fontId="12" fillId="0" borderId="1" numFmtId="0" applyNumberFormat="1" applyFont="1" applyFill="1" applyBorder="1">
      <alignment horizontal="center" textRotation="90"/>
    </xf>
    <xf fontId="14" fillId="3" borderId="2" numFmtId="0" applyNumberFormat="1" applyFont="1" applyFill="1" applyBorder="1"/>
    <xf fontId="15" fillId="0" borderId="5" numFmtId="0" applyNumberFormat="1" applyFont="1" applyFill="1" applyBorder="1"/>
    <xf fontId="16" fillId="21" borderId="1" numFmtId="0" applyNumberFormat="1" applyFont="1" applyFill="1" applyBorder="1"/>
    <xf fontId="8" fillId="0" borderId="1" numFmtId="0" applyNumberFormat="1" applyFont="1" applyFill="1" applyBorder="1"/>
    <xf fontId="17" fillId="21" borderId="2" numFmtId="0" applyNumberFormat="1" applyFont="1" applyFill="1" applyBorder="1"/>
    <xf fontId="18" fillId="2" borderId="6" numFmtId="0" applyNumberFormat="1" applyFont="1" applyFill="1" applyBorder="1"/>
    <xf fontId="1" fillId="0" borderId="1" numFmtId="9" applyNumberFormat="1" applyFont="1" applyFill="1" applyBorder="1"/>
    <xf fontId="19" fillId="0" borderId="1" numFmtId="0" applyNumberFormat="1" applyFont="1" applyFill="1" applyBorder="1"/>
    <xf fontId="19" fillId="0" borderId="1" numFmtId="165" applyNumberFormat="1" applyFont="1" applyFill="1" applyBorder="1"/>
    <xf fontId="20" fillId="0" borderId="1" numFmtId="0" applyNumberFormat="1" applyFont="1" applyFill="1" applyBorder="1"/>
    <xf fontId="20" fillId="0" borderId="1" numFmtId="0" applyNumberFormat="1" applyFont="1" applyFill="1" applyBorder="1"/>
    <xf fontId="21" fillId="0" borderId="1" numFmtId="0" applyNumberFormat="1" applyFont="1" applyFill="1" applyBorder="1"/>
    <xf fontId="22" fillId="0" borderId="7" numFmtId="0" applyNumberFormat="1" applyFont="1" applyFill="1" applyBorder="1"/>
    <xf fontId="5" fillId="0" borderId="1" numFmtId="0" applyNumberFormat="1" applyFont="1" applyFill="1" applyBorder="1"/>
    <xf fontId="23" fillId="0" borderId="1" numFmtId="0" applyNumberFormat="1" applyFont="1" applyFill="1" applyBorder="1"/>
  </cellStyleXfs>
  <cellXfs count="60">
    <xf fontId="0" fillId="0" borderId="1" numFmtId="0" xfId="0" applyBorder="1"/>
    <xf fontId="24" fillId="0" borderId="1" numFmtId="0" xfId="0" applyFont="1" applyBorder="1"/>
    <xf fontId="25" fillId="0" borderId="1" numFmtId="0" xfId="0" applyFont="1" applyBorder="1"/>
    <xf fontId="26" fillId="0" borderId="1" numFmtId="0" xfId="0" applyFont="1" applyBorder="1"/>
    <xf fontId="27" fillId="0" borderId="1" numFmtId="0" xfId="0" applyFont="1" applyBorder="1" applyAlignment="1">
      <alignment horizontal="center"/>
    </xf>
    <xf fontId="28" fillId="0" borderId="1" numFmtId="0" xfId="0" applyFont="1" applyBorder="1" applyAlignment="1">
      <alignment horizontal="center" wrapText="1"/>
    </xf>
    <xf fontId="29" fillId="0" borderId="1" numFmtId="0" xfId="0" applyFont="1" applyBorder="1"/>
    <xf fontId="26" fillId="22" borderId="8" numFmtId="0" xfId="0" applyFont="1" applyFill="1" applyBorder="1" applyAlignment="1">
      <alignment horizontal="right" wrapText="1"/>
    </xf>
    <xf fontId="0" fillId="23" borderId="9" numFmtId="0" xfId="0" applyFill="1" applyBorder="1"/>
    <xf fontId="0" fillId="23" borderId="10" numFmtId="0" xfId="0" applyFill="1" applyBorder="1"/>
    <xf fontId="28" fillId="0" borderId="0" numFmtId="0" xfId="0" applyFont="1" applyAlignment="1">
      <alignment horizontal="center" wrapText="1"/>
    </xf>
    <xf fontId="0" fillId="23" borderId="11" numFmtId="0" xfId="0" applyFill="1" applyBorder="1"/>
    <xf fontId="0" fillId="23" borderId="11" numFmtId="0" xfId="0" applyFill="1" applyBorder="1" applyAlignment="1">
      <alignment horizontal="center"/>
    </xf>
    <xf fontId="0" fillId="0" borderId="12" numFmtId="0" xfId="0" applyBorder="1"/>
    <xf fontId="30" fillId="0" borderId="12" numFmtId="0" xfId="0" applyFont="1" applyBorder="1" applyAlignment="1">
      <alignment horizontal="center" vertical="center" wrapText="1"/>
    </xf>
    <xf fontId="26" fillId="0" borderId="12" numFmtId="0" xfId="0" applyFont="1" applyBorder="1" applyAlignment="1">
      <alignment horizontal="center" vertical="center" wrapText="1"/>
    </xf>
    <xf fontId="26" fillId="0" borderId="13" numFmtId="0" xfId="0" applyFont="1" applyBorder="1" applyAlignment="1">
      <alignment horizontal="center" vertical="center" wrapText="1"/>
    </xf>
    <xf fontId="31" fillId="0" borderId="8" numFmtId="0" xfId="0" applyFont="1" applyBorder="1" applyAlignment="1">
      <alignment wrapText="1"/>
    </xf>
    <xf fontId="32" fillId="0" borderId="8" numFmtId="0" xfId="0" applyFont="1" applyBorder="1" applyAlignment="1">
      <alignment wrapText="1"/>
    </xf>
    <xf fontId="33" fillId="22" borderId="8" numFmtId="166" xfId="0" applyNumberFormat="1" applyFont="1" applyFill="1" applyBorder="1" applyAlignment="1">
      <alignment horizontal="right"/>
    </xf>
    <xf fontId="24" fillId="22" borderId="8" numFmtId="0" xfId="0" applyFont="1" applyFill="1" applyBorder="1" applyAlignment="1">
      <alignment wrapText="1"/>
    </xf>
    <xf fontId="33" fillId="22" borderId="8" numFmtId="166" xfId="0" applyNumberFormat="1" applyFont="1" applyFill="1" applyBorder="1"/>
    <xf fontId="34" fillId="0" borderId="8" numFmtId="0" xfId="0" applyFont="1" applyBorder="1" applyAlignment="1">
      <alignment wrapText="1"/>
    </xf>
    <xf fontId="35" fillId="0" borderId="8" numFmtId="0" xfId="0" applyFont="1" applyBorder="1" applyAlignment="1">
      <alignment wrapText="1"/>
    </xf>
    <xf fontId="0" fillId="0" borderId="8" numFmtId="0" xfId="0" applyBorder="1"/>
    <xf fontId="36" fillId="23" borderId="8" numFmtId="0" xfId="0" applyFont="1" applyFill="1" applyBorder="1" applyAlignment="1">
      <alignment horizontal="left" indent="2" wrapText="1"/>
    </xf>
    <xf fontId="36" fillId="23" borderId="8" numFmtId="167" xfId="0" applyNumberFormat="1" applyFont="1" applyFill="1" applyBorder="1" applyAlignment="1">
      <alignment horizontal="center" indent="2" wrapText="1"/>
    </xf>
    <xf fontId="25" fillId="23" borderId="8" numFmtId="166" xfId="0" applyNumberFormat="1" applyFont="1" applyFill="1" applyBorder="1"/>
    <xf fontId="25" fillId="22" borderId="8" numFmtId="166" xfId="0" applyNumberFormat="1" applyFont="1" applyFill="1" applyBorder="1" applyAlignment="1">
      <alignment horizontal="right"/>
    </xf>
    <xf fontId="25" fillId="23" borderId="8" numFmtId="0" xfId="0" applyFont="1" applyFill="1" applyBorder="1" applyAlignment="1">
      <alignment wrapText="1"/>
    </xf>
    <xf fontId="25" fillId="23" borderId="8" numFmtId="166" xfId="0" applyNumberFormat="1" applyFont="1" applyFill="1" applyBorder="1" applyAlignment="1">
      <alignment horizontal="right"/>
    </xf>
    <xf fontId="33" fillId="22" borderId="8" numFmtId="166" xfId="0" applyNumberFormat="1" applyFont="1" applyFill="1" applyBorder="1"/>
    <xf fontId="36" fillId="23" borderId="8" numFmtId="0" xfId="0" applyFont="1" applyFill="1" applyBorder="1" applyAlignment="1">
      <alignment horizontal="left" indent="1" wrapText="1"/>
    </xf>
    <xf fontId="36" fillId="23" borderId="8" numFmtId="167" xfId="0" applyNumberFormat="1" applyFont="1" applyFill="1" applyBorder="1" applyAlignment="1">
      <alignment horizontal="center" indent="1" wrapText="1"/>
    </xf>
    <xf fontId="36" fillId="23" borderId="8" numFmtId="167" xfId="0" applyNumberFormat="1" applyFont="1" applyFill="1" applyBorder="1" applyAlignment="1">
      <alignment horizontal="left" indent="1" wrapText="1"/>
    </xf>
    <xf fontId="25" fillId="22" borderId="8" numFmtId="166" xfId="0" applyNumberFormat="1" applyFont="1" applyFill="1" applyBorder="1" applyAlignment="1">
      <alignment horizontal="right" wrapText="1"/>
    </xf>
    <xf fontId="37" fillId="0" borderId="8" numFmtId="0" xfId="0" applyFont="1" applyBorder="1" applyAlignment="1">
      <alignment wrapText="1"/>
    </xf>
    <xf fontId="30" fillId="23" borderId="8" numFmtId="0" xfId="0" applyFont="1" applyFill="1" applyBorder="1" applyAlignment="1">
      <alignment horizontal="left" indent="1"/>
    </xf>
    <xf fontId="36" fillId="23" borderId="8" numFmtId="0" xfId="0" applyFont="1" applyFill="1" applyBorder="1" applyAlignment="1">
      <alignment horizontal="left" indent="1"/>
    </xf>
    <xf fontId="36" fillId="23" borderId="8" numFmtId="167" xfId="0" applyNumberFormat="1" applyFont="1" applyFill="1" applyBorder="1" applyAlignment="1">
      <alignment horizontal="center" indent="1"/>
    </xf>
    <xf fontId="24" fillId="0" borderId="8" numFmtId="0" xfId="0" applyFont="1" applyBorder="1"/>
    <xf fontId="37" fillId="22" borderId="8" numFmtId="0" xfId="0" applyFont="1" applyFill="1" applyBorder="1" applyAlignment="1">
      <alignment wrapText="1"/>
    </xf>
    <xf fontId="32" fillId="22" borderId="8" numFmtId="0" xfId="0" applyFont="1" applyFill="1" applyBorder="1" applyAlignment="1">
      <alignment horizontal="left" wrapText="1"/>
    </xf>
    <xf fontId="24" fillId="23" borderId="8" numFmtId="0" xfId="0" applyFont="1" applyFill="1" applyBorder="1" applyAlignment="1">
      <alignment wrapText="1"/>
    </xf>
    <xf fontId="25" fillId="23" borderId="8" numFmtId="0" xfId="0" applyFont="1" applyFill="1" applyBorder="1" applyAlignment="1">
      <alignment horizontal="left" wrapText="1"/>
    </xf>
    <xf fontId="25" fillId="23" borderId="8" numFmtId="167" xfId="0" applyNumberFormat="1" applyFont="1" applyFill="1" applyBorder="1" applyAlignment="1">
      <alignment horizontal="center" wrapText="1"/>
    </xf>
    <xf fontId="26" fillId="22" borderId="1" numFmtId="0" xfId="0" applyFont="1" applyFill="1" applyBorder="1" applyAlignment="1">
      <alignment horizontal="right"/>
    </xf>
    <xf fontId="26" fillId="22" borderId="1" numFmtId="0" xfId="0" applyFont="1" applyFill="1" applyBorder="1" applyAlignment="1">
      <alignment horizontal="right" wrapText="1"/>
    </xf>
    <xf fontId="26" fillId="22" borderId="1" numFmtId="168" xfId="0" applyNumberFormat="1" applyFont="1" applyFill="1" applyBorder="1" applyAlignment="1">
      <alignment horizontal="right" wrapText="1"/>
    </xf>
    <xf fontId="33" fillId="22" borderId="1" numFmtId="166" xfId="0" applyNumberFormat="1" applyFont="1" applyFill="1" applyBorder="1" applyAlignment="1">
      <alignment horizontal="right"/>
    </xf>
    <xf fontId="24" fillId="22" borderId="1" numFmtId="0" xfId="0" applyFont="1" applyFill="1" applyBorder="1" applyAlignment="1">
      <alignment horizontal="center" wrapText="1"/>
    </xf>
    <xf fontId="33" fillId="22" borderId="14" numFmtId="166" xfId="0" applyNumberFormat="1" applyFont="1" applyFill="1" applyBorder="1" applyAlignment="1">
      <alignment horizontal="right"/>
    </xf>
    <xf fontId="0" fillId="0" borderId="8" numFmtId="0" xfId="0" applyBorder="1" applyAlignment="1">
      <alignment horizontal="right"/>
    </xf>
    <xf fontId="37" fillId="0" borderId="8" numFmtId="0" xfId="0" applyFont="1" applyBorder="1" applyAlignment="1">
      <alignment horizontal="right"/>
    </xf>
    <xf fontId="26" fillId="0" borderId="8" numFmtId="0" xfId="0" applyFont="1" applyBorder="1" applyAlignment="1">
      <alignment horizontal="right" wrapText="1"/>
    </xf>
    <xf fontId="24" fillId="22" borderId="8" numFmtId="0" xfId="0" applyFont="1" applyFill="1" applyBorder="1" applyAlignment="1">
      <alignment horizontal="center" wrapText="1"/>
    </xf>
    <xf fontId="26" fillId="0" borderId="15" numFmtId="0" xfId="0" applyFont="1" applyBorder="1" applyAlignment="1">
      <alignment horizontal="right"/>
    </xf>
    <xf fontId="38" fillId="0" borderId="1" numFmtId="0" xfId="0" applyFont="1" applyBorder="1" applyAlignment="1">
      <alignment horizontal="right" wrapText="1"/>
    </xf>
    <xf fontId="39" fillId="22" borderId="1" numFmtId="166" xfId="0" applyNumberFormat="1" applyFont="1" applyFill="1" applyBorder="1" applyAlignment="1">
      <alignment horizontal="right"/>
    </xf>
    <xf fontId="26" fillId="0" borderId="1" numFmtId="169" xfId="0" applyNumberFormat="1" applyFont="1" applyBorder="1"/>
  </cellXfs>
  <cellStyles count="62">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 xfId="19"/>
    <cellStyle name="Accent 1" xfId="20"/>
    <cellStyle name="Accent 2" xfId="21"/>
    <cellStyle name="Accent 3" xfId="22"/>
    <cellStyle name="Accent1" xfId="23" builtinId="29"/>
    <cellStyle name="Accent2" xfId="24" builtinId="33"/>
    <cellStyle name="Accent3" xfId="25" builtinId="37"/>
    <cellStyle name="Accent4" xfId="26" builtinId="41"/>
    <cellStyle name="Accent5" xfId="27" builtinId="45"/>
    <cellStyle name="Accent6" xfId="28" builtinId="49"/>
    <cellStyle name="Bad" xfId="29" builtinId="27"/>
    <cellStyle name="Calculation" xfId="30" builtinId="22"/>
    <cellStyle name="Check Cell" xfId="31" builtinId="23"/>
    <cellStyle name="Comma" xfId="32" builtinId="3"/>
    <cellStyle name="Comma [0]" xfId="33" builtinId="6"/>
    <cellStyle name="Currency" xfId="34" builtinId="4"/>
    <cellStyle name="Currency [0]" xfId="35" builtinId="7"/>
    <cellStyle name="Error" xfId="36"/>
    <cellStyle name="Excel_BuiltIn_Comma" xfId="37"/>
    <cellStyle name="Explanatory Text" xfId="38" builtinId="53"/>
    <cellStyle name="Footnote" xfId="39"/>
    <cellStyle name="Good" xfId="40" builtinId="26"/>
    <cellStyle name="Heading" xfId="41"/>
    <cellStyle name="Heading 1" xfId="42" builtinId="16"/>
    <cellStyle name="Heading 2" xfId="43" builtinId="17"/>
    <cellStyle name="Heading 3" xfId="44" builtinId="18"/>
    <cellStyle name="Heading 4" xfId="45" builtinId="19"/>
    <cellStyle name="Heading1" xfId="46"/>
    <cellStyle name="Input" xfId="47" builtinId="20"/>
    <cellStyle name="Linked Cell" xfId="48" builtinId="24"/>
    <cellStyle name="Neutral" xfId="49" builtinId="28"/>
    <cellStyle name="Normal" xfId="0" builtinId="0"/>
    <cellStyle name="Normal_CIPP LAC budgets 2008 revised by VB" xfId="50"/>
    <cellStyle name="Note" xfId="51" builtinId="10"/>
    <cellStyle name="Output" xfId="52" builtinId="21"/>
    <cellStyle name="Percent" xfId="53" builtinId="5"/>
    <cellStyle name="Result" xfId="54"/>
    <cellStyle name="Result2" xfId="55"/>
    <cellStyle name="Status" xfId="56"/>
    <cellStyle name="Text" xfId="57"/>
    <cellStyle name="Title" xfId="58" builtinId="15"/>
    <cellStyle name="Total" xfId="59" builtinId="25"/>
    <cellStyle name="Warning" xfId="60"/>
    <cellStyle name="Warning Text" xfId="61" builtinId="11"/>
  </cellStyles>
  <dxfs count="0"/>
  <tableStyles count="0" defaultTableStyle="TableStyleMedium2" defaultPivotStyle="PivotStyleLight16"/>
</styleSheet>
</file>

<file path=xl/_rels/workbook.xml.rels><?xml version="1.0" encoding="UTF-8" standalone="yes"?><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Arial"/>
        <a:cs typeface="Arial"/>
      </a:majorFont>
      <a:minorFont>
        <a:latin typeface="Calibri"/>
        <a:ea typeface="Arial"/>
        <a:cs typeface="Arial"/>
      </a:minorFont>
    </a:fontScheme>
    <a:fmtScheme name="Office">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spDef>
      <a:spPr bwMode="auto"/>
      <a:bodyPr/>
      <a:lstStyle/>
      <a:style>
        <a:lnRef idx="1">
          <a:schemeClr val="accent1"/>
        </a:lnRef>
        <a:fillRef idx="3">
          <a:schemeClr val="accent1"/>
        </a:fillRef>
        <a:effectRef idx="2">
          <a:schemeClr val="accent1"/>
        </a:effectRef>
        <a:fontRef idx="minor">
          <a:schemeClr val="lt1"/>
        </a:fontRef>
      </a:style>
    </a:spDef>
    <a:lnDef>
      <a:spPr bwMode="auto"/>
      <a:bodyPr/>
      <a:lstStyle/>
      <a:style>
        <a:lnRef idx="2">
          <a:schemeClr val="accent1"/>
        </a:lnRef>
        <a:fillRef idx="0">
          <a:schemeClr val="accent1"/>
        </a:fillRef>
        <a:effectRef idx="1">
          <a:schemeClr val="accent1"/>
        </a:effectRef>
        <a:fontRef idx="minor">
          <a:schemeClr val="tx1"/>
        </a:fontRef>
      </a:style>
    </a:lnDef>
  </a:objectDefaults>
</a:theme>
</file>

<file path=xl/worksheets/_rels/sheet1.xml.rels><?xml version="1.0" encoding="UTF-8" standalone="yes"?><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Views>
    <sheetView workbookViewId="0" zoomScale="60">
      <selection activeCell="D11" activeCellId="0" sqref="D11"/>
    </sheetView>
  </sheetViews>
  <sheetFormatPr customHeight="1" defaultColWidth="8.4140599999999992" defaultRowHeight="14.5"/>
  <cols>
    <col customWidth="1" min="1" max="1" style="1" width="4.75"/>
    <col customWidth="1" min="2" max="2" style="2" width="40.75"/>
    <col customWidth="1" min="3" max="3" style="2" width="13.414099999999999"/>
    <col customWidth="1" min="4" max="5" style="2" width="9.25"/>
    <col customWidth="1" min="6" max="6" style="3" width="21.164100000000001"/>
    <col customWidth="1" min="7" max="7" style="2" width="49.75"/>
    <col customWidth="1" min="8" max="9" style="2" width="15"/>
    <col customWidth="1" min="10" max="252" style="2" width="8.4140599999999992"/>
    <col customWidth="1" min="253" max="255" width="8.4140599999999992"/>
  </cols>
  <sheetData>
    <row ht="19.25" customHeight="1" r="1">
      <c r="A1" s="4" t="s">
        <v>0</v>
      </c>
      <c r="B1" s="4"/>
      <c r="C1" s="4"/>
      <c r="D1" s="4"/>
      <c r="E1" s="4"/>
      <c r="F1" s="4"/>
      <c r="G1" s="4"/>
      <c r="I1" s="2"/>
    </row>
    <row ht="14.5" customHeight="1" r="2">
      <c r="B2" s="5" t="s">
        <v>1</v>
      </c>
      <c r="C2" s="5"/>
      <c r="D2" s="5"/>
      <c r="E2" s="5"/>
      <c r="F2" s="5"/>
      <c r="G2" s="5"/>
      <c r="H2" s="6"/>
      <c r="I2" s="2"/>
    </row>
    <row ht="21.75" customHeight="1" r="3">
      <c r="B3" s="7" t="s">
        <v>2</v>
      </c>
      <c r="C3" s="8"/>
      <c r="D3" s="8"/>
      <c r="E3" s="8"/>
      <c r="F3" s="8"/>
      <c r="G3" s="5" t="s">
        <v>3</v>
      </c>
      <c r="H3" s="5"/>
      <c r="I3" s="5"/>
      <c r="J3" s="5"/>
      <c r="K3" s="5"/>
      <c r="L3" s="5"/>
    </row>
    <row ht="21.75" customHeight="1" r="4">
      <c r="B4" s="7" t="s">
        <v>4</v>
      </c>
      <c r="C4" s="8"/>
      <c r="D4" s="8"/>
      <c r="E4" s="8"/>
      <c r="F4" s="8"/>
      <c r="I4" s="2"/>
    </row>
    <row ht="21.75" customHeight="1" r="5">
      <c r="B5" s="7" t="s">
        <v>5</v>
      </c>
      <c r="C5" s="9"/>
      <c r="D5" s="9"/>
      <c r="E5" s="9"/>
      <c r="F5" s="9"/>
      <c r="I5" s="10" t="s">
        <v>6</v>
      </c>
    </row>
    <row ht="21.75" customHeight="1" r="6">
      <c r="B6" s="7" t="s">
        <v>7</v>
      </c>
      <c r="C6" s="11"/>
      <c r="D6" s="12"/>
      <c r="E6" s="12"/>
      <c r="F6" s="11"/>
      <c r="I6" s="10"/>
    </row>
    <row ht="14.5" customHeight="1" r="7">
      <c r="A7" s="13"/>
      <c r="B7" s="14" t="s">
        <v>8</v>
      </c>
      <c r="C7" s="14" t="s">
        <v>9</v>
      </c>
      <c r="D7" s="14" t="s">
        <v>10</v>
      </c>
      <c r="E7" s="14" t="s">
        <v>11</v>
      </c>
      <c r="F7" s="14" t="s">
        <v>12</v>
      </c>
      <c r="G7" s="15" t="s">
        <v>13</v>
      </c>
      <c r="H7" s="15" t="s">
        <v>14</v>
      </c>
      <c r="I7" s="16" t="s">
        <v>15</v>
      </c>
      <c r="J7" s="2"/>
      <c r="K7" s="2"/>
    </row>
    <row ht="42" customHeight="1" r="8">
      <c r="A8" s="13"/>
      <c r="B8" s="14"/>
      <c r="C8" s="14"/>
      <c r="D8" s="14"/>
      <c r="E8" s="14"/>
      <c r="F8" s="14"/>
      <c r="G8" s="15"/>
      <c r="H8" s="15"/>
      <c r="I8" s="16"/>
      <c r="J8" s="2"/>
      <c r="K8" s="2"/>
    </row>
    <row ht="36.5" customHeight="1" r="9">
      <c r="A9" s="17" t="s">
        <v>16</v>
      </c>
      <c r="B9" s="18" t="s">
        <v>17</v>
      </c>
      <c r="C9" s="18"/>
      <c r="D9" s="18"/>
      <c r="E9" s="18"/>
      <c r="F9" s="19">
        <f>SUM(F11:F14)</f>
        <v>0</v>
      </c>
      <c r="G9" s="20" t="str">
        <f>CONCATENATE("Totals will auto-calculate – please add content to rows ",ROW(G11)," onwards. Please check formula in total cell extends to include any additional rows you add.")</f>
        <v xml:space="preserve">Totals will auto-calculate – please add content to rows 11 onwards. Please check formula in total cell extends to include any additional rows you add.</v>
      </c>
      <c r="H9" s="21">
        <f>SUM(H11:H14)</f>
        <v>0</v>
      </c>
      <c r="I9" s="21">
        <f>SUM(I11:I14)</f>
        <v>0</v>
      </c>
      <c r="J9" s="2"/>
      <c r="K9" s="2"/>
    </row>
    <row ht="25.5" customHeight="1" r="10">
      <c r="A10" s="22"/>
      <c r="B10" s="23" t="s">
        <v>19</v>
      </c>
      <c r="C10" s="23"/>
      <c r="D10" s="23"/>
      <c r="E10" s="23"/>
      <c r="F10" s="23"/>
      <c r="G10" s="23"/>
      <c r="H10" s="24"/>
      <c r="I10" s="24"/>
      <c r="J10" s="2"/>
      <c r="K10" s="2"/>
    </row>
    <row ht="15.75" customHeight="1" r="11">
      <c r="A11" s="22" t="s">
        <v>20</v>
      </c>
      <c r="B11" s="25"/>
      <c r="C11" s="25"/>
      <c r="D11" s="26"/>
      <c r="E11" s="27"/>
      <c r="F11" s="28">
        <f ref="F11:F14" si="0" t="shared">D11*E11</f>
        <v>0</v>
      </c>
      <c r="G11" s="29"/>
      <c r="H11" s="28">
        <f>F11-I11</f>
        <v>0</v>
      </c>
      <c r="I11" s="30"/>
      <c r="J11" s="2"/>
      <c r="K11" s="2"/>
    </row>
    <row ht="15.75" customHeight="1" r="12">
      <c r="A12" s="22" t="s">
        <v>21</v>
      </c>
      <c r="B12" s="25"/>
      <c r="C12" s="25"/>
      <c r="D12" s="26"/>
      <c r="E12" s="27"/>
      <c r="F12" s="28">
        <f si="0" t="shared"/>
        <v>0</v>
      </c>
      <c r="G12" s="29"/>
      <c r="H12" s="28">
        <f>F12-I12</f>
        <v>0</v>
      </c>
      <c r="I12" s="30"/>
      <c r="J12" s="2"/>
      <c r="K12" s="2"/>
    </row>
    <row ht="15.75" customHeight="1" r="13">
      <c r="A13" s="22" t="s">
        <v>22</v>
      </c>
      <c r="B13" s="25"/>
      <c r="C13" s="25"/>
      <c r="D13" s="26"/>
      <c r="E13" s="27"/>
      <c r="F13" s="28">
        <f si="0" t="shared"/>
        <v>0</v>
      </c>
      <c r="G13" s="29"/>
      <c r="H13" s="28">
        <f>F13-I13</f>
        <v>0</v>
      </c>
      <c r="I13" s="30"/>
      <c r="J13" s="2"/>
      <c r="K13" s="2"/>
    </row>
    <row ht="15.75" customHeight="1" r="14">
      <c r="A14" s="22" t="s">
        <v>23</v>
      </c>
      <c r="B14" s="25"/>
      <c r="C14" s="25"/>
      <c r="D14" s="26"/>
      <c r="E14" s="27"/>
      <c r="F14" s="28">
        <f si="0" t="shared"/>
        <v>0</v>
      </c>
      <c r="G14" s="29"/>
      <c r="H14" s="28">
        <f>F14-I14</f>
        <v>0</v>
      </c>
      <c r="I14" s="30"/>
      <c r="J14" s="2"/>
      <c r="K14" s="2"/>
    </row>
    <row ht="36.75" customHeight="1" r="15">
      <c r="A15" s="17" t="s">
        <v>24</v>
      </c>
      <c r="B15" s="18" t="s">
        <v>25</v>
      </c>
      <c r="C15" s="18"/>
      <c r="D15" s="18"/>
      <c r="E15" s="18"/>
      <c r="F15" s="19">
        <f>SUM(F17:F20)</f>
        <v>0</v>
      </c>
      <c r="G15" s="20" t="str">
        <f>CONCATENATE("Totals will auto-calculate – please add content to rows ",ROW(G17)," onwards. Please check formula in total cell extends to include any additional rows you add.")</f>
        <v xml:space="preserve">Totals will auto-calculate – please add content to rows 17 onwards. Please check formula in total cell extends to include any additional rows you add.</v>
      </c>
      <c r="H15" s="31">
        <f>SUM(H17:H20)</f>
        <v>0</v>
      </c>
      <c r="I15" s="21">
        <f>SUM(I17:I20)</f>
        <v>0</v>
      </c>
      <c r="J15" s="2"/>
      <c r="K15" s="2"/>
    </row>
    <row ht="25.5" customHeight="1" r="16">
      <c r="A16" s="24"/>
      <c r="B16" s="23" t="s">
        <v>27</v>
      </c>
      <c r="C16" s="23"/>
      <c r="D16" s="23"/>
      <c r="E16" s="23"/>
      <c r="F16" s="23"/>
      <c r="G16" s="23"/>
      <c r="H16" s="24"/>
      <c r="I16" s="24"/>
      <c r="J16" s="2"/>
      <c r="K16" s="2"/>
    </row>
    <row ht="15.75" customHeight="1" r="17">
      <c r="A17" s="22" t="s">
        <v>28</v>
      </c>
      <c r="B17" s="25"/>
      <c r="C17" s="32"/>
      <c r="D17" s="33"/>
      <c r="E17" s="27"/>
      <c r="F17" s="28">
        <f ref="F17:F20" si="1" t="shared">D17*E17</f>
        <v>0</v>
      </c>
      <c r="G17" s="29"/>
      <c r="H17" s="28">
        <f>F17-I17</f>
        <v>0</v>
      </c>
      <c r="I17" s="30"/>
      <c r="J17" s="2"/>
      <c r="K17" s="2"/>
    </row>
    <row ht="15.75" customHeight="1" r="18">
      <c r="A18" s="22" t="s">
        <v>29</v>
      </c>
      <c r="B18" s="25"/>
      <c r="C18" s="32"/>
      <c r="D18" s="33"/>
      <c r="E18" s="27"/>
      <c r="F18" s="28">
        <f si="1" t="shared"/>
        <v>0</v>
      </c>
      <c r="G18" s="29"/>
      <c r="H18" s="28">
        <f>F18-I18</f>
        <v>0</v>
      </c>
      <c r="I18" s="30"/>
      <c r="J18" s="2"/>
      <c r="K18" s="2"/>
    </row>
    <row ht="15.75" customHeight="1" r="19">
      <c r="A19" s="22" t="s">
        <v>30</v>
      </c>
      <c r="B19" s="25"/>
      <c r="C19" s="32"/>
      <c r="D19" s="33"/>
      <c r="E19" s="27"/>
      <c r="F19" s="28">
        <f si="1" t="shared"/>
        <v>0</v>
      </c>
      <c r="G19" s="29"/>
      <c r="H19" s="28">
        <f>F19-I19</f>
        <v>0</v>
      </c>
      <c r="I19" s="30"/>
      <c r="J19" s="2"/>
      <c r="K19" s="2"/>
    </row>
    <row ht="15.75" customHeight="1" r="20">
      <c r="A20" s="22" t="s">
        <v>31</v>
      </c>
      <c r="B20" s="25"/>
      <c r="C20" s="32"/>
      <c r="D20" s="33"/>
      <c r="E20" s="27"/>
      <c r="F20" s="28">
        <f si="1" t="shared"/>
        <v>0</v>
      </c>
      <c r="G20" s="29"/>
      <c r="H20" s="28">
        <f>F20-I20</f>
        <v>0</v>
      </c>
      <c r="I20" s="30"/>
      <c r="J20" s="2"/>
      <c r="K20" s="2"/>
    </row>
    <row ht="36.75" customHeight="1" r="21">
      <c r="A21" s="17" t="s">
        <v>32</v>
      </c>
      <c r="B21" s="18" t="s">
        <v>33</v>
      </c>
      <c r="C21" s="18"/>
      <c r="D21" s="18"/>
      <c r="E21" s="18"/>
      <c r="F21" s="19">
        <f>SUM(F23:F26)</f>
        <v>0</v>
      </c>
      <c r="G21" s="20" t="str">
        <f>CONCATENATE("Totals will auto-calculate – please add content to rows ",ROW(G23)," onwards. Please check formula in total cell extends to include any additional rows you add.")</f>
        <v xml:space="preserve">Totals will auto-calculate – please add content to rows 23 onwards. Please check formula in total cell extends to include any additional rows you add.</v>
      </c>
      <c r="H21" s="31">
        <f>SUM(H23:H26)</f>
        <v>0</v>
      </c>
      <c r="I21" s="21">
        <f>SUM(I23:I26)</f>
        <v>0</v>
      </c>
      <c r="J21" s="2"/>
      <c r="K21" s="2"/>
    </row>
    <row ht="25.5" customHeight="1" r="22">
      <c r="A22" s="22"/>
      <c r="B22" s="23" t="s">
        <v>35</v>
      </c>
      <c r="C22" s="23"/>
      <c r="D22" s="23"/>
      <c r="E22" s="23"/>
      <c r="F22" s="23"/>
      <c r="G22" s="23"/>
      <c r="H22" s="24"/>
      <c r="I22" s="24"/>
      <c r="J22" s="2"/>
      <c r="K22" s="2"/>
    </row>
    <row ht="15.75" customHeight="1" r="23">
      <c r="A23" s="22" t="s">
        <v>36</v>
      </c>
      <c r="B23" s="32"/>
      <c r="C23" s="32"/>
      <c r="D23" s="34"/>
      <c r="E23" s="27"/>
      <c r="F23" s="28">
        <f ref="F23:F26" si="2" t="shared">D23*E23</f>
        <v>0</v>
      </c>
      <c r="G23" s="29"/>
      <c r="H23" s="35">
        <f>F23-I23</f>
        <v>0</v>
      </c>
      <c r="I23" s="30"/>
      <c r="J23" s="2"/>
      <c r="K23" s="2"/>
    </row>
    <row ht="15.75" customHeight="1" r="24">
      <c r="A24" s="22" t="s">
        <v>37</v>
      </c>
      <c r="B24" s="32"/>
      <c r="C24" s="32"/>
      <c r="D24" s="34"/>
      <c r="E24" s="27"/>
      <c r="F24" s="28">
        <f si="2" t="shared"/>
        <v>0</v>
      </c>
      <c r="G24" s="29"/>
      <c r="H24" s="35">
        <f>F24-I24</f>
        <v>0</v>
      </c>
      <c r="I24" s="30"/>
      <c r="J24" s="2"/>
      <c r="K24" s="2"/>
    </row>
    <row ht="15.75" customHeight="1" r="25">
      <c r="A25" s="22" t="s">
        <v>38</v>
      </c>
      <c r="B25" s="32"/>
      <c r="C25" s="32"/>
      <c r="D25" s="34"/>
      <c r="E25" s="27"/>
      <c r="F25" s="28">
        <f si="2" t="shared"/>
        <v>0</v>
      </c>
      <c r="G25" s="29"/>
      <c r="H25" s="35">
        <f>F25-I25</f>
        <v>0</v>
      </c>
      <c r="I25" s="30"/>
      <c r="J25" s="2"/>
      <c r="K25" s="2"/>
    </row>
    <row ht="15.75" customHeight="1" r="26">
      <c r="A26" s="22" t="s">
        <v>39</v>
      </c>
      <c r="B26" s="32"/>
      <c r="C26" s="32"/>
      <c r="D26" s="34"/>
      <c r="E26" s="27"/>
      <c r="F26" s="28">
        <f si="2" t="shared"/>
        <v>0</v>
      </c>
      <c r="G26" s="29"/>
      <c r="H26" s="35">
        <f>F26-I26</f>
        <v>0</v>
      </c>
      <c r="I26" s="30"/>
      <c r="J26" s="2"/>
      <c r="K26" s="2"/>
    </row>
    <row ht="36.5" customHeight="1" r="27">
      <c r="A27" s="36" t="s">
        <v>40</v>
      </c>
      <c r="B27" s="18" t="s">
        <v>41</v>
      </c>
      <c r="C27" s="18"/>
      <c r="D27" s="18"/>
      <c r="E27" s="18"/>
      <c r="F27" s="19">
        <f>SUM(F29:F32)</f>
        <v>0</v>
      </c>
      <c r="G27" s="20" t="str">
        <f>CONCATENATE("Totals will auto-calculate – please add content to rows ",ROW(G29)," onwards. Please check formula in total cell extends to include any additional rows you add.")</f>
        <v xml:space="preserve">Totals will auto-calculate – please add content to rows 29 onwards. Please check formula in total cell extends to include any additional rows you add.</v>
      </c>
      <c r="H27" s="31">
        <f>SUM(H29:H32)</f>
        <v>0</v>
      </c>
      <c r="I27" s="21">
        <f>SUM(I29:I32)</f>
        <v>0</v>
      </c>
      <c r="J27" s="2"/>
      <c r="K27" s="2"/>
    </row>
    <row ht="15.75" customHeight="1" r="28">
      <c r="A28" s="22"/>
      <c r="B28" s="23" t="s">
        <v>43</v>
      </c>
      <c r="C28" s="23"/>
      <c r="D28" s="23"/>
      <c r="E28" s="23"/>
      <c r="F28" s="23"/>
      <c r="G28" s="23"/>
      <c r="H28" s="24"/>
      <c r="I28" s="24"/>
      <c r="J28" s="2"/>
      <c r="K28" s="2"/>
    </row>
    <row ht="15.75" customHeight="1" r="29">
      <c r="A29" s="22" t="s">
        <v>44</v>
      </c>
      <c r="B29" s="37"/>
      <c r="C29" s="38"/>
      <c r="D29" s="39"/>
      <c r="E29" s="27"/>
      <c r="F29" s="28">
        <f ref="F29:F32" si="3" t="shared">D29*E29</f>
        <v>0</v>
      </c>
      <c r="G29" s="29"/>
      <c r="H29" s="35">
        <f>F29-I29</f>
        <v>0</v>
      </c>
      <c r="I29" s="30"/>
      <c r="J29" s="2"/>
      <c r="K29" s="2"/>
    </row>
    <row ht="15.75" customHeight="1" r="30">
      <c r="A30" s="22" t="s">
        <v>45</v>
      </c>
      <c r="B30" s="32"/>
      <c r="C30" s="32"/>
      <c r="D30" s="33"/>
      <c r="E30" s="27"/>
      <c r="F30" s="28">
        <f si="3" t="shared"/>
        <v>0</v>
      </c>
      <c r="G30" s="29"/>
      <c r="H30" s="35">
        <f>F30-I30</f>
        <v>0</v>
      </c>
      <c r="I30" s="30"/>
      <c r="J30" s="2"/>
      <c r="K30" s="2"/>
    </row>
    <row ht="15.75" customHeight="1" r="31">
      <c r="A31" s="22" t="s">
        <v>46</v>
      </c>
      <c r="B31" s="32"/>
      <c r="C31" s="32"/>
      <c r="D31" s="33"/>
      <c r="E31" s="27"/>
      <c r="F31" s="28">
        <f si="3" t="shared"/>
        <v>0</v>
      </c>
      <c r="G31" s="29"/>
      <c r="H31" s="35">
        <f>F31-I31</f>
        <v>0</v>
      </c>
      <c r="I31" s="30"/>
      <c r="J31" s="2"/>
      <c r="K31" s="2"/>
    </row>
    <row ht="15.75" customHeight="1" r="32">
      <c r="A32" s="40" t="s">
        <v>47</v>
      </c>
      <c r="B32" s="32"/>
      <c r="C32" s="32"/>
      <c r="D32" s="33"/>
      <c r="E32" s="27"/>
      <c r="F32" s="28">
        <f si="3" t="shared"/>
        <v>0</v>
      </c>
      <c r="G32" s="29"/>
      <c r="H32" s="35">
        <f>F32-I32</f>
        <v>0</v>
      </c>
      <c r="I32" s="30"/>
      <c r="J32" s="2"/>
      <c r="K32" s="2"/>
    </row>
    <row ht="36.75" customHeight="1" r="33">
      <c r="A33" s="36" t="s">
        <v>48</v>
      </c>
      <c r="B33" s="18" t="s">
        <v>49</v>
      </c>
      <c r="C33" s="18"/>
      <c r="D33" s="18"/>
      <c r="E33" s="18"/>
      <c r="F33" s="19">
        <f>SUM(F35:F38)</f>
        <v>0</v>
      </c>
      <c r="G33" s="20" t="str">
        <f>CONCATENATE("Totals will auto-calculate – please add content to rows ",ROW(G35)," onwards. Please check formula in total cell extends to include any additional rows you add.")</f>
        <v xml:space="preserve">Totals will auto-calculate – please add content to rows 35 onwards. Please check formula in total cell extends to include any additional rows you add.</v>
      </c>
      <c r="H33" s="31">
        <f>SUM(H35:H38)</f>
        <v>0</v>
      </c>
      <c r="I33" s="21">
        <f>SUM(I35:I38)</f>
        <v>0</v>
      </c>
      <c r="J33" s="2"/>
      <c r="K33" s="2"/>
    </row>
    <row ht="25.5" customHeight="1" r="34">
      <c r="A34" s="22"/>
      <c r="B34" s="23" t="s">
        <v>51</v>
      </c>
      <c r="C34" s="23"/>
      <c r="D34" s="23"/>
      <c r="E34" s="23"/>
      <c r="F34" s="23"/>
      <c r="G34" s="23"/>
      <c r="H34" s="24"/>
      <c r="I34" s="24"/>
      <c r="J34" s="2"/>
      <c r="K34" s="2"/>
    </row>
    <row ht="15.75" customHeight="1" r="35">
      <c r="A35" s="22" t="s">
        <v>52</v>
      </c>
      <c r="B35" s="37"/>
      <c r="C35" s="32"/>
      <c r="D35" s="33"/>
      <c r="E35" s="27"/>
      <c r="F35" s="28">
        <f ref="F35:F38" si="4" t="shared">D35*E35</f>
        <v>0</v>
      </c>
      <c r="G35" s="29"/>
      <c r="H35" s="35">
        <f>F35-I35</f>
        <v>0</v>
      </c>
      <c r="I35" s="30"/>
      <c r="J35" s="2"/>
      <c r="K35" s="2"/>
    </row>
    <row ht="15.75" customHeight="1" r="36">
      <c r="A36" s="22" t="s">
        <v>53</v>
      </c>
      <c r="B36" s="37"/>
      <c r="C36" s="32"/>
      <c r="D36" s="33"/>
      <c r="E36" s="27"/>
      <c r="F36" s="28">
        <f si="4" t="shared"/>
        <v>0</v>
      </c>
      <c r="G36" s="29"/>
      <c r="H36" s="35">
        <f>F36-I36</f>
        <v>0</v>
      </c>
      <c r="I36" s="30"/>
      <c r="J36" s="2"/>
      <c r="K36" s="2"/>
    </row>
    <row ht="15.75" customHeight="1" r="37">
      <c r="A37" s="22" t="s">
        <v>54</v>
      </c>
      <c r="B37" s="37"/>
      <c r="C37" s="32"/>
      <c r="D37" s="33"/>
      <c r="E37" s="27"/>
      <c r="F37" s="28">
        <f si="4" t="shared"/>
        <v>0</v>
      </c>
      <c r="G37" s="29"/>
      <c r="H37" s="35">
        <f>F37-I37</f>
        <v>0</v>
      </c>
      <c r="I37" s="30"/>
      <c r="J37" s="2"/>
      <c r="K37" s="2"/>
    </row>
    <row ht="15.75" customHeight="1" r="38">
      <c r="A38" s="22" t="s">
        <v>55</v>
      </c>
      <c r="B38" s="37"/>
      <c r="C38" s="32"/>
      <c r="D38" s="33"/>
      <c r="E38" s="27"/>
      <c r="F38" s="28">
        <f si="4" t="shared"/>
        <v>0</v>
      </c>
      <c r="G38" s="29"/>
      <c r="H38" s="35">
        <f>F38-I38</f>
        <v>0</v>
      </c>
      <c r="I38" s="30"/>
      <c r="J38" s="2"/>
      <c r="K38" s="2"/>
    </row>
    <row ht="36.75" customHeight="1" r="39">
      <c r="A39" s="36" t="s">
        <v>56</v>
      </c>
      <c r="B39" s="18" t="s">
        <v>57</v>
      </c>
      <c r="C39" s="18"/>
      <c r="D39" s="18"/>
      <c r="E39" s="18"/>
      <c r="F39" s="19">
        <f>SUM(F41:F44)</f>
        <v>0</v>
      </c>
      <c r="G39" s="20" t="str">
        <f>CONCATENATE("Totals will auto-calculate – please add content to rows ",ROW(G41)," onwards. Please check formula in total cell extends to include any additional rows you add.")</f>
        <v xml:space="preserve">Totals will auto-calculate – please add content to rows 41 onwards. Please check formula in total cell extends to include any additional rows you add.</v>
      </c>
      <c r="H39" s="31">
        <f>SUM(H41:H44)</f>
        <v>0</v>
      </c>
      <c r="I39" s="21">
        <f>SUM(I41:I44)</f>
        <v>0</v>
      </c>
      <c r="J39" s="2"/>
      <c r="K39" s="2"/>
    </row>
    <row ht="15.75" customHeight="1" r="40">
      <c r="A40" s="22"/>
      <c r="B40" s="23" t="s">
        <v>59</v>
      </c>
      <c r="C40" s="23"/>
      <c r="D40" s="23"/>
      <c r="E40" s="23"/>
      <c r="F40" s="23"/>
      <c r="G40" s="23"/>
      <c r="H40" s="24"/>
      <c r="I40" s="24"/>
      <c r="J40" s="2"/>
      <c r="K40" s="2"/>
    </row>
    <row ht="15.75" customHeight="1" r="41">
      <c r="A41" s="22" t="s">
        <v>60</v>
      </c>
      <c r="B41" s="37"/>
      <c r="C41" s="32"/>
      <c r="D41" s="33"/>
      <c r="E41" s="27"/>
      <c r="F41" s="28">
        <f ref="F41:F44" si="5" t="shared">D41*E41</f>
        <v>0</v>
      </c>
      <c r="G41" s="29"/>
      <c r="H41" s="35">
        <f>F41-I41</f>
        <v>0</v>
      </c>
      <c r="I41" s="30"/>
      <c r="J41" s="2"/>
      <c r="K41" s="2"/>
    </row>
    <row ht="15.75" customHeight="1" r="42">
      <c r="A42" s="22" t="s">
        <v>61</v>
      </c>
      <c r="B42" s="37"/>
      <c r="C42" s="32"/>
      <c r="D42" s="33"/>
      <c r="E42" s="27"/>
      <c r="F42" s="28">
        <f si="5" t="shared"/>
        <v>0</v>
      </c>
      <c r="G42" s="29"/>
      <c r="H42" s="35">
        <f>F42-I42</f>
        <v>0</v>
      </c>
      <c r="I42" s="30"/>
      <c r="J42" s="2"/>
      <c r="K42" s="2"/>
    </row>
    <row ht="15.75" customHeight="1" r="43">
      <c r="A43" s="22" t="s">
        <v>62</v>
      </c>
      <c r="B43" s="37"/>
      <c r="C43" s="32"/>
      <c r="D43" s="33"/>
      <c r="E43" s="27"/>
      <c r="F43" s="28">
        <f si="5" t="shared"/>
        <v>0</v>
      </c>
      <c r="G43" s="29"/>
      <c r="H43" s="35">
        <f>F43-I43</f>
        <v>0</v>
      </c>
      <c r="I43" s="30"/>
      <c r="J43" s="2"/>
      <c r="K43" s="2"/>
    </row>
    <row ht="15.75" customHeight="1" r="44">
      <c r="A44" s="22" t="s">
        <v>63</v>
      </c>
      <c r="B44" s="37"/>
      <c r="C44" s="32"/>
      <c r="D44" s="33"/>
      <c r="E44" s="27"/>
      <c r="F44" s="28">
        <f si="5" t="shared"/>
        <v>0</v>
      </c>
      <c r="G44" s="29"/>
      <c r="H44" s="35">
        <f>F44-I44</f>
        <v>0</v>
      </c>
      <c r="I44" s="30"/>
      <c r="J44" s="2"/>
      <c r="K44" s="2"/>
    </row>
    <row ht="36.75" customHeight="1" r="45">
      <c r="A45" s="36" t="s">
        <v>64</v>
      </c>
      <c r="B45" s="18" t="s">
        <v>65</v>
      </c>
      <c r="C45" s="18"/>
      <c r="D45" s="18"/>
      <c r="E45" s="18"/>
      <c r="F45" s="19">
        <f>SUM(F47:F50)</f>
        <v>0</v>
      </c>
      <c r="G45" s="20" t="str">
        <f>CONCATENATE("Totals will auto-calculate – please add content to rows ",ROW(G47)," onwards. Please check formula in total cell extends to include any additional rows you add.")</f>
        <v xml:space="preserve">Totals will auto-calculate – please add content to rows 47 onwards. Please check formula in total cell extends to include any additional rows you add.</v>
      </c>
      <c r="H45" s="31">
        <f>SUM(H47:H50)</f>
        <v>0</v>
      </c>
      <c r="I45" s="21">
        <f>SUM(I47:I50)</f>
        <v>0</v>
      </c>
      <c r="J45" s="2"/>
      <c r="K45" s="2"/>
    </row>
    <row ht="59" customHeight="1" r="46">
      <c r="A46" s="36"/>
      <c r="B46" s="23" t="s">
        <v>67</v>
      </c>
      <c r="C46" s="23"/>
      <c r="D46" s="23"/>
      <c r="E46" s="23"/>
      <c r="F46" s="23"/>
      <c r="G46" s="23"/>
      <c r="H46" s="24"/>
      <c r="I46" s="24"/>
      <c r="J46" s="2"/>
      <c r="K46" s="2"/>
    </row>
    <row ht="15.75" customHeight="1" r="47">
      <c r="A47" s="22" t="s">
        <v>68</v>
      </c>
      <c r="B47" s="32"/>
      <c r="C47" s="32"/>
      <c r="D47" s="33"/>
      <c r="E47" s="27"/>
      <c r="F47" s="28">
        <f ref="F47:F50" si="6" t="shared">D47*E47</f>
        <v>0</v>
      </c>
      <c r="G47" s="29"/>
      <c r="H47" s="35">
        <f>F47-I47</f>
        <v>0</v>
      </c>
      <c r="I47" s="30"/>
      <c r="J47" s="2"/>
      <c r="K47" s="2"/>
    </row>
    <row ht="15.75" customHeight="1" r="48">
      <c r="A48" s="22" t="s">
        <v>69</v>
      </c>
      <c r="B48" s="32"/>
      <c r="C48" s="32"/>
      <c r="D48" s="33"/>
      <c r="E48" s="27"/>
      <c r="F48" s="28">
        <f si="6" t="shared"/>
        <v>0</v>
      </c>
      <c r="G48" s="29"/>
      <c r="H48" s="35">
        <f>F48-I48</f>
        <v>0</v>
      </c>
      <c r="I48" s="30"/>
      <c r="J48" s="2"/>
      <c r="K48" s="2"/>
    </row>
    <row ht="15.75" customHeight="1" r="49">
      <c r="A49" s="22" t="s">
        <v>70</v>
      </c>
      <c r="B49" s="32"/>
      <c r="C49" s="32"/>
      <c r="D49" s="33"/>
      <c r="E49" s="27"/>
      <c r="F49" s="28">
        <f si="6" t="shared"/>
        <v>0</v>
      </c>
      <c r="G49" s="29"/>
      <c r="H49" s="35">
        <f>F49-I49</f>
        <v>0</v>
      </c>
      <c r="I49" s="30"/>
      <c r="J49" s="2"/>
      <c r="K49" s="2"/>
    </row>
    <row ht="15.75" customHeight="1" r="50">
      <c r="A50" s="22" t="s">
        <v>71</v>
      </c>
      <c r="B50" s="32"/>
      <c r="C50" s="32"/>
      <c r="D50" s="33"/>
      <c r="E50" s="27"/>
      <c r="F50" s="28">
        <f si="6" t="shared"/>
        <v>0</v>
      </c>
      <c r="G50" s="29"/>
      <c r="H50" s="35">
        <f>F50-I50</f>
        <v>0</v>
      </c>
      <c r="I50" s="30"/>
      <c r="J50" s="2"/>
      <c r="K50" s="2"/>
    </row>
    <row ht="36.75" customHeight="1" r="51">
      <c r="A51" s="41" t="s">
        <v>72</v>
      </c>
      <c r="B51" s="42" t="s">
        <v>73</v>
      </c>
      <c r="C51" s="42"/>
      <c r="D51" s="42"/>
      <c r="E51" s="42"/>
      <c r="F51" s="19">
        <f>SUM(F52:F55)</f>
        <v>0</v>
      </c>
      <c r="G51" s="20" t="str">
        <f>CONCATENATE("Totals will auto-calculate – please add content to rows ",ROW(G52)," onwards. Please check formula in total cell extends to include any additional rows you add.")</f>
        <v xml:space="preserve">Totals will auto-calculate – please add content to rows 52 onwards. Please check formula in total cell extends to include any additional rows you add.</v>
      </c>
      <c r="H51" s="31">
        <f>SUM(H52:H55)</f>
        <v>0</v>
      </c>
      <c r="I51" s="21">
        <f>SUM(I52:I55)</f>
        <v>0</v>
      </c>
      <c r="J51" s="2"/>
      <c r="K51" s="2"/>
    </row>
    <row ht="15.75" customHeight="1" r="52">
      <c r="A52" s="22" t="s">
        <v>75</v>
      </c>
      <c r="B52" s="32"/>
      <c r="C52" s="32"/>
      <c r="D52" s="33"/>
      <c r="E52" s="27"/>
      <c r="F52" s="28">
        <f ref="F52:F55" si="7" t="shared">D52*E52</f>
        <v>0</v>
      </c>
      <c r="G52" s="43"/>
      <c r="H52" s="35">
        <f>F52-I52</f>
        <v>0</v>
      </c>
      <c r="I52" s="30"/>
      <c r="J52" s="2"/>
      <c r="K52" s="2"/>
    </row>
    <row ht="15.75" customHeight="1" r="53">
      <c r="A53" s="22" t="s">
        <v>76</v>
      </c>
      <c r="B53" s="32"/>
      <c r="C53" s="32"/>
      <c r="D53" s="33"/>
      <c r="E53" s="27"/>
      <c r="F53" s="28">
        <f si="7" t="shared"/>
        <v>0</v>
      </c>
      <c r="G53" s="43"/>
      <c r="H53" s="35">
        <f>F53-I53</f>
        <v>0</v>
      </c>
      <c r="I53" s="30"/>
      <c r="J53" s="2"/>
      <c r="K53" s="2"/>
    </row>
    <row ht="15.75" customHeight="1" r="54">
      <c r="A54" s="22" t="s">
        <v>77</v>
      </c>
      <c r="B54" s="32"/>
      <c r="C54" s="32"/>
      <c r="D54" s="33"/>
      <c r="E54" s="27"/>
      <c r="F54" s="28">
        <f si="7" t="shared"/>
        <v>0</v>
      </c>
      <c r="G54" s="43"/>
      <c r="H54" s="35">
        <f>F54-I54</f>
        <v>0</v>
      </c>
      <c r="I54" s="30"/>
      <c r="J54" s="2"/>
      <c r="K54" s="2"/>
    </row>
    <row ht="15.75" customHeight="1" r="55">
      <c r="A55" s="40" t="s">
        <v>78</v>
      </c>
      <c r="B55" s="32"/>
      <c r="C55" s="32"/>
      <c r="D55" s="33"/>
      <c r="E55" s="27"/>
      <c r="F55" s="28">
        <f si="7" t="shared"/>
        <v>0</v>
      </c>
      <c r="G55" s="43"/>
      <c r="H55" s="35">
        <f>F55-I55</f>
        <v>0</v>
      </c>
      <c r="I55" s="30"/>
      <c r="J55" s="2"/>
      <c r="K55" s="2"/>
    </row>
    <row ht="36.75" customHeight="1" r="56">
      <c r="A56" s="41" t="s">
        <v>79</v>
      </c>
      <c r="B56" s="42" t="s">
        <v>80</v>
      </c>
      <c r="C56" s="42"/>
      <c r="D56" s="42"/>
      <c r="E56" s="42"/>
      <c r="F56" s="19">
        <f>SUM(F57:F61)</f>
        <v>0</v>
      </c>
      <c r="G56" s="20" t="str">
        <f>CONCATENATE("Totals will auto-calculate – please add content to rows ",ROW(G57)," onwards. Please check formula in total cell extends to include any additional rows you add.")</f>
        <v xml:space="preserve">Totals will auto-calculate – please add content to rows 57 onwards. Please check formula in total cell extends to include any additional rows you add.</v>
      </c>
      <c r="H56" s="31">
        <f>SUM(H57:H61)</f>
        <v>0</v>
      </c>
      <c r="I56" s="21">
        <f>SUM(I57:I61)</f>
        <v>0</v>
      </c>
      <c r="J56" s="2"/>
      <c r="K56" s="2"/>
    </row>
    <row ht="15.75" customHeight="1" r="57">
      <c r="A57" s="22" t="s">
        <v>82</v>
      </c>
      <c r="B57" s="32"/>
      <c r="C57" s="32"/>
      <c r="D57" s="33"/>
      <c r="E57" s="27"/>
      <c r="F57" s="28">
        <f ref="F57:F61" si="8" t="shared">D57*E57</f>
        <v>0</v>
      </c>
      <c r="G57" s="43"/>
      <c r="H57" s="35">
        <f>F57-I57</f>
        <v>0</v>
      </c>
      <c r="I57" s="30"/>
      <c r="J57" s="2"/>
      <c r="K57" s="2"/>
    </row>
    <row ht="15.75" customHeight="1" r="58">
      <c r="A58" s="22" t="s">
        <v>83</v>
      </c>
      <c r="B58" s="32"/>
      <c r="C58" s="32"/>
      <c r="D58" s="33"/>
      <c r="E58" s="27"/>
      <c r="F58" s="28">
        <f si="8" t="shared"/>
        <v>0</v>
      </c>
      <c r="G58" s="43"/>
      <c r="H58" s="35">
        <f>F58-I58</f>
        <v>0</v>
      </c>
      <c r="I58" s="30"/>
      <c r="J58" s="2"/>
      <c r="K58" s="2"/>
    </row>
    <row ht="15.75" customHeight="1" r="59">
      <c r="A59" s="22" t="s">
        <v>84</v>
      </c>
      <c r="B59" s="32"/>
      <c r="C59" s="32"/>
      <c r="D59" s="33"/>
      <c r="E59" s="27"/>
      <c r="F59" s="28">
        <f si="8" t="shared"/>
        <v>0</v>
      </c>
      <c r="G59" s="43"/>
      <c r="H59" s="35">
        <f>F59-I59</f>
        <v>0</v>
      </c>
      <c r="I59" s="30"/>
      <c r="J59" s="2"/>
      <c r="K59" s="2"/>
    </row>
    <row ht="15.75" customHeight="1" r="60">
      <c r="A60" s="40" t="s">
        <v>85</v>
      </c>
      <c r="B60" s="32"/>
      <c r="C60" s="32"/>
      <c r="D60" s="33"/>
      <c r="E60" s="27"/>
      <c r="F60" s="28">
        <f si="8" t="shared"/>
        <v>0</v>
      </c>
      <c r="G60" s="43"/>
      <c r="H60" s="35">
        <f>F60-I60</f>
        <v>0</v>
      </c>
      <c r="I60" s="30"/>
      <c r="J60" s="2"/>
      <c r="K60" s="2"/>
    </row>
    <row ht="15.75" customHeight="1" r="61">
      <c r="A61" s="40" t="s">
        <v>86</v>
      </c>
      <c r="B61" s="44"/>
      <c r="C61" s="44"/>
      <c r="D61" s="45"/>
      <c r="E61" s="27"/>
      <c r="F61" s="28">
        <f si="8" t="shared"/>
        <v>0</v>
      </c>
      <c r="G61" s="43"/>
      <c r="H61" s="35">
        <f>F61-I61</f>
        <v>0</v>
      </c>
      <c r="I61" s="30"/>
      <c r="J61" s="2"/>
      <c r="K61" s="2"/>
    </row>
    <row ht="48" customHeight="1" r="62">
      <c r="A62" s="46"/>
      <c r="B62" s="47" t="s">
        <v>87</v>
      </c>
      <c r="C62" s="47"/>
      <c r="D62" s="47"/>
      <c r="E62" s="48"/>
      <c r="F62" s="49">
        <f>SUM(F9,F15,F21,F27,F33,F39,F45,F51,F56)</f>
        <v>0</v>
      </c>
      <c r="G62" s="50" t="str">
        <f>CONCATENATE("This cell self-calculates the total of all sub sections above. If you need to add more subsections, please check the formula in cell F",ROW()," includes the total cell of your addition(s)")</f>
        <v xml:space="preserve">This cell self-calculates the total of all sub sections above. If you need to add more subsections, please check the formula in cell F62 includes the total cell of your addition(s)</v>
      </c>
      <c r="H62" s="49">
        <f>SUM(H9,H15,H21,H27,H33,H39,H45,H51,H56)</f>
        <v>0</v>
      </c>
      <c r="I62" s="51">
        <f>SUM(I9,I15,I21,I27,I33,I39,I45,I51,I56)</f>
        <v>0</v>
      </c>
      <c r="J62" s="2"/>
      <c r="K62" s="2"/>
    </row>
    <row ht="15.75" customHeight="1" r="63">
      <c r="A63" s="52"/>
      <c r="B63" s="52"/>
      <c r="C63" s="52"/>
      <c r="D63" s="52"/>
      <c r="E63" s="52"/>
      <c r="F63" s="52"/>
      <c r="G63" s="52"/>
      <c r="H63" s="52"/>
      <c r="I63" s="52"/>
      <c r="J63" s="2"/>
      <c r="K63" s="2"/>
    </row>
    <row ht="27" customHeight="1" r="64">
      <c r="A64" s="53"/>
      <c r="B64" s="54" t="s">
        <v>89</v>
      </c>
      <c r="C64" s="54"/>
      <c r="D64" s="54"/>
      <c r="E64" s="54"/>
      <c r="F64" s="19">
        <f>0.1*F62</f>
        <v>0</v>
      </c>
      <c r="G64" s="55" t="s">
        <v>90</v>
      </c>
      <c r="H64" s="19">
        <f>0.1*H62</f>
        <v>0</v>
      </c>
      <c r="I64" s="19">
        <f>0.1*I62</f>
        <v>0</v>
      </c>
      <c r="J64" s="2"/>
      <c r="K64" s="2"/>
    </row>
    <row ht="15.75" customHeight="1" r="65">
      <c r="A65" s="52"/>
      <c r="B65" s="52"/>
      <c r="C65" s="52"/>
      <c r="D65" s="52"/>
      <c r="E65" s="52"/>
      <c r="F65" s="52"/>
      <c r="G65" s="52"/>
      <c r="H65" s="52"/>
      <c r="I65" s="52"/>
      <c r="J65" s="2"/>
      <c r="K65" s="2"/>
    </row>
    <row ht="24" customHeight="1" r="66">
      <c r="A66" s="56"/>
      <c r="B66" s="57" t="s">
        <v>91</v>
      </c>
      <c r="C66" s="57"/>
      <c r="D66" s="57"/>
      <c r="E66" s="57"/>
      <c r="F66" s="58">
        <f>SUM(F62,F64)</f>
        <v>0</v>
      </c>
      <c r="G66" s="50" t="s">
        <v>92</v>
      </c>
      <c r="H66" s="58">
        <f>SUM(H62,H64)</f>
        <v>0</v>
      </c>
      <c r="I66" s="58">
        <f>SUM(I62,I64)</f>
        <v>0</v>
      </c>
      <c r="J66" s="2"/>
      <c r="K66" s="2"/>
    </row>
    <row ht="14.5" customHeight="1" r="67">
      <c r="F67" s="59"/>
    </row>
    <row ht="14.5" customHeight="1" r="68">
      <c r="F68" s="59"/>
    </row>
    <row ht="14.5" customHeight="1" r="69">
      <c r="F69" s="59"/>
    </row>
    <row ht="14.5" customHeight="1" r="70">
      <c r="F70" s="59"/>
    </row>
    <row ht="14.5" customHeight="1" r="71">
      <c r="F71" s="59"/>
    </row>
    <row ht="14.5" customHeight="1" r="72">
      <c r="F72" s="59"/>
    </row>
    <row ht="14.5" customHeight="1" r="73">
      <c r="F73" s="59"/>
    </row>
    <row ht="14.5" customHeight="1" r="74">
      <c r="F74" s="59"/>
    </row>
    <row ht="14.5" customHeight="1" r="75">
      <c r="F75" s="59"/>
    </row>
    <row ht="14.5" customHeight="1" r="76">
      <c r="F76" s="59"/>
    </row>
    <row ht="14.5" customHeight="1" r="77">
      <c r="F77" s="59"/>
    </row>
    <row ht="14.5" customHeight="1" r="78">
      <c r="F78" s="59"/>
    </row>
    <row ht="14.5" customHeight="1" r="79">
      <c r="F79" s="59"/>
    </row>
    <row ht="14.5" customHeight="1" r="80">
      <c r="F80" s="59"/>
    </row>
    <row ht="14.5" customHeight="1" r="81">
      <c r="F81" s="59"/>
    </row>
    <row ht="14.5" customHeight="1" r="82">
      <c r="F82" s="59"/>
    </row>
    <row ht="14.5" customHeight="1" r="83">
      <c r="F83" s="59"/>
    </row>
    <row ht="14.5" customHeight="1" r="84">
      <c r="F84" s="59"/>
    </row>
    <row ht="14.5" customHeight="1" r="85">
      <c r="F85" s="59"/>
    </row>
    <row ht="14.5" customHeight="1" r="86">
      <c r="F86" s="59"/>
    </row>
    <row ht="14.5" customHeight="1" r="87">
      <c r="F87" s="59"/>
    </row>
    <row ht="14.5" customHeight="1" r="88">
      <c r="F88" s="59"/>
    </row>
    <row ht="14.5" customHeight="1" r="89">
      <c r="F89" s="59"/>
    </row>
    <row ht="14.5" customHeight="1" r="90">
      <c r="F90" s="59"/>
    </row>
    <row ht="14.5" customHeight="1" r="91">
      <c r="F91" s="59"/>
    </row>
    <row ht="14.5" customHeight="1" r="92">
      <c r="F92" s="59"/>
    </row>
    <row ht="14.5" customHeight="1" r="93">
      <c r="F93" s="59"/>
    </row>
    <row ht="14.5" customHeight="1" r="94">
      <c r="F94" s="59"/>
    </row>
    <row ht="14.5" customHeight="1" r="95">
      <c r="F95" s="59"/>
    </row>
    <row ht="14.5" customHeight="1" r="96">
      <c r="F96" s="59"/>
    </row>
    <row ht="14.5" customHeight="1" r="97">
      <c r="F97" s="59"/>
    </row>
    <row ht="14.5" customHeight="1" r="98">
      <c r="F98" s="59"/>
    </row>
    <row ht="14.5" customHeight="1" r="99">
      <c r="F99" s="59"/>
    </row>
    <row ht="14.5" customHeight="1" r="100">
      <c r="F100" s="59"/>
    </row>
    <row ht="14.5" customHeight="1" r="101">
      <c r="F101" s="59"/>
    </row>
    <row ht="14.5" customHeight="1" r="102">
      <c r="F102" s="59"/>
    </row>
    <row ht="14.5" customHeight="1" r="103">
      <c r="F103" s="59"/>
    </row>
    <row ht="14.5" customHeight="1" r="104">
      <c r="F104" s="59"/>
    </row>
    <row ht="14.5" customHeight="1" r="105">
      <c r="F105" s="59"/>
    </row>
    <row ht="14.5" customHeight="1" r="106">
      <c r="F106" s="59"/>
    </row>
    <row ht="14.5" customHeight="1" r="107">
      <c r="F107" s="59"/>
    </row>
    <row ht="14.5" customHeight="1" r="108">
      <c r="F108" s="59"/>
    </row>
    <row ht="14.5" customHeight="1" r="109">
      <c r="F109" s="59"/>
    </row>
    <row ht="14.5" customHeight="1" r="110">
      <c r="F110" s="59"/>
    </row>
    <row ht="14.5" customHeight="1" r="111">
      <c r="F111" s="59"/>
    </row>
    <row ht="14.5" customHeight="1" r="112">
      <c r="F112" s="59"/>
    </row>
    <row ht="14.5" customHeight="1" r="113">
      <c r="F113" s="59"/>
    </row>
    <row ht="14.5" customHeight="1" r="114">
      <c r="F114" s="59"/>
    </row>
    <row ht="14.5" customHeight="1" r="115">
      <c r="F115" s="59"/>
    </row>
    <row ht="14.5" customHeight="1" r="116">
      <c r="F116" s="59"/>
    </row>
    <row ht="14.5" customHeight="1" r="117">
      <c r="F117" s="59"/>
    </row>
    <row ht="14.5" customHeight="1" r="118">
      <c r="F118" s="59"/>
    </row>
    <row ht="14.5" customHeight="1" r="119">
      <c r="F119" s="59"/>
    </row>
    <row ht="14.5" customHeight="1" r="120">
      <c r="F120" s="59"/>
    </row>
  </sheetData>
  <mergeCells count="34">
    <mergeCell ref="A1:G1"/>
    <mergeCell ref="B2:G2"/>
    <mergeCell ref="C3:F3"/>
    <mergeCell ref="C4:F4"/>
    <mergeCell ref="C5:F5"/>
    <mergeCell ref="I5:I6"/>
    <mergeCell ref="D6:E6"/>
    <mergeCell ref="A7:A8"/>
    <mergeCell ref="B7:B8"/>
    <mergeCell ref="C7:C8"/>
    <mergeCell ref="D7:D8"/>
    <mergeCell ref="E7:E8"/>
    <mergeCell ref="F7:F8"/>
    <mergeCell ref="G7:G8"/>
    <mergeCell ref="H7:H8"/>
    <mergeCell ref="I7:I8"/>
    <mergeCell ref="B9:E9"/>
    <mergeCell ref="B10:G10"/>
    <mergeCell ref="B15:E15"/>
    <mergeCell ref="B16:G16"/>
    <mergeCell ref="B21:E21"/>
    <mergeCell ref="B22:G22"/>
    <mergeCell ref="B27:E27"/>
    <mergeCell ref="B28:G28"/>
    <mergeCell ref="B33:E33"/>
    <mergeCell ref="B34:G34"/>
    <mergeCell ref="B39:E39"/>
    <mergeCell ref="B40:G40"/>
    <mergeCell ref="B45:E45"/>
    <mergeCell ref="B46:G46"/>
    <mergeCell ref="B51:E51"/>
    <mergeCell ref="B56:E56"/>
    <mergeCell ref="B64:E64"/>
    <mergeCell ref="B66:E66"/>
  </mergeCells>
  <printOptions headings="0" gridLines="0" gridLinesSet="0"/>
  <pageMargins left="0.78740199999999982" right="0.78740199999999982" top="1.1811020000000001" bottom="1.1811020000000001" header="0.5" footer="0.5"/>
  <pageSetup paperSize="1" orientation="portrait"/>
  <legacyDrawing r:id="rId2"/>
</worksheet>
</file>

<file path=docProps/app.xml><?xml version="1.0" encoding="utf-8"?>
<Properties xmlns="http://schemas.openxmlformats.org/officeDocument/2006/extended-properties" xmlns:vt="http://schemas.openxmlformats.org/officeDocument/2006/docPropsVTypes">
  <Application>onlyoffice/5.3.1.26</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Vassilis</cp:lastModifiedBy>
  <cp:revision>4</cp:revision>
  <dcterms:modified xsi:type="dcterms:W3CDTF">2020-04-17T13:57:52Z</dcterms:modified>
</cp:coreProperties>
</file>